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0740" windowWidth="11715" windowHeight="1230" tabRatio="751" firstSheet="1" activeTab="2"/>
  </bookViews>
  <sheets>
    <sheet name="ผ่อง" sheetId="1" state="veryHidden" r:id="rId1"/>
    <sheet name="โอน" sheetId="2" r:id="rId2"/>
    <sheet name="โอนรายตัว" sheetId="3" r:id="rId3"/>
    <sheet name="Sheet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<sst xmlns="http://schemas.openxmlformats.org/spreadsheetml/2006/main" count="9262" uniqueCount="4646">
  <si>
    <t>บันทึกข้อความ</t>
  </si>
  <si>
    <t>เรื่อง   โอนเงินเข้าบัญชีรายตัวข้าราชการและลูกจ้างประจำในสังกัด</t>
  </si>
  <si>
    <t>……………………………………………………………………………………………….</t>
  </si>
  <si>
    <t xml:space="preserve">                        ด้วย  งานบริหารการเงินและสินทรัพย์  ได้ดำเนินการเบิกเงินตามหลักฐาน/เอกสาร ที่ขอเบิกของข้าราชการ</t>
  </si>
  <si>
    <t>และลูกจ้างประจำในสังกัด  เรียบร้อยแล้วตามรายละเอียด  ดังนี้</t>
  </si>
  <si>
    <t>ที่ฏีกา</t>
  </si>
  <si>
    <t>รายการ</t>
  </si>
  <si>
    <t>ภาษี</t>
  </si>
  <si>
    <t>หัก ณ ที่จ่าย</t>
  </si>
  <si>
    <t>คงรับสุทธิ</t>
  </si>
  <si>
    <t>รวมเงินทั้งสิ้น</t>
  </si>
  <si>
    <t>-</t>
  </si>
  <si>
    <t>กบข./กสจ</t>
  </si>
  <si>
    <t>จำนวนเงิน</t>
  </si>
  <si>
    <t>คงเหลือ</t>
  </si>
  <si>
    <t>เห็นควร - โอนเงินเข้าบัญชีรายตัวของข้าราชการและลูกจ้างประจำในสังกัด</t>
  </si>
  <si>
    <t>โดยเขียนเช็คสั่งจ่ายเลขที่ …………………………ลงวันที่ ………………………….</t>
  </si>
  <si>
    <t>หมายเหตุ</t>
  </si>
  <si>
    <t>เพื่อโปรดพิจารณาอนุมัติ</t>
  </si>
  <si>
    <t>ที่ …………………………………..วันที่</t>
  </si>
  <si>
    <t xml:space="preserve">โอนเข้าบัญชีรายตัวของข้าราชการและลูกจ้างประจำในสังกัด </t>
  </si>
  <si>
    <t>เรียน  ผู้อำนวยการสำนักงานเขตพื้นที่การศึกษาประถมศึกษามุกดาหาร</t>
  </si>
  <si>
    <t>วางฎีกา</t>
  </si>
  <si>
    <t>ส่วนราชการ     กลุ่มบริหารงานการเงินและสินทรัพย์  สำนักงานเขตพื้นที่การศึกษาประถมศึกษามุกดาหาร</t>
  </si>
  <si>
    <t xml:space="preserve">    (นางสาวรินดา    แสนเวียน)</t>
  </si>
  <si>
    <t>จึงขออนุมัติสั่งจ่ายเช็ค ดังนี้</t>
  </si>
  <si>
    <t xml:space="preserve"> นักจัดการงานทั่วไป  ชำนาญการ</t>
  </si>
  <si>
    <t>จ่าย</t>
  </si>
  <si>
    <t xml:space="preserve">        มิถุนายน   2557</t>
  </si>
  <si>
    <t>613/57</t>
  </si>
  <si>
    <t>เงินเดือน ครูย้ายเข้าเดือน พ.ค.57</t>
  </si>
  <si>
    <t>614/57</t>
  </si>
  <si>
    <t>เงินเดือนตกเบิกเลื่อนขั้น เม.ย 2557</t>
  </si>
  <si>
    <t>นายจรณเดช  บุปผาชาติ</t>
  </si>
  <si>
    <t>นายทวี  ทะนอก</t>
  </si>
  <si>
    <t>นายณรงค์  โล่ห์คำ</t>
  </si>
  <si>
    <t>นายสุริยะ  ใจวงษ์</t>
  </si>
  <si>
    <t>นายวีระศักดิ์  แสนสุข</t>
  </si>
  <si>
    <t>นายประมวล  ตรุวรรณ์</t>
  </si>
  <si>
    <t>นายมนตรี  ลาดนาเลา</t>
  </si>
  <si>
    <t>นายทวีศักดิ์  ไชยมาโย</t>
  </si>
  <si>
    <t>นายชัยมงคล  สุขสันรุ่งเรือง</t>
  </si>
  <si>
    <t>นายวิรัตน์  บรรจง</t>
  </si>
  <si>
    <t>นายทนงศักดิ์  สุพร</t>
  </si>
  <si>
    <t>นายยิ่งศักดิ์  วรโยธา</t>
  </si>
  <si>
    <t>นายกีฬาศักดิ์  สุระเสียง</t>
  </si>
  <si>
    <t>นางอุราวดี  ปัตติยะ</t>
  </si>
  <si>
    <t>นางทวิกา  บำรุงสวัสดิ์</t>
  </si>
  <si>
    <t>นางวิหาญ  พละพร</t>
  </si>
  <si>
    <t>นายเสถียร  ถิ่นมุกดา</t>
  </si>
  <si>
    <t>นายถาวร  บัณฑิตเสน</t>
  </si>
  <si>
    <t>นายคงชัย  คนหาญ</t>
  </si>
  <si>
    <t>นายพงษ์อำมาตย์  กลางประพันธ์</t>
  </si>
  <si>
    <t>นางณัฐรดา  แสนวิเศษ</t>
  </si>
  <si>
    <t>นางสมสุข  ตรงสุวรรณ์</t>
  </si>
  <si>
    <t>นางอาภรณ์  กุลตังวัฒนา</t>
  </si>
  <si>
    <t>นางประยูรรัตน์  เดชประมวลพล</t>
  </si>
  <si>
    <t>นางฉวีวรรณ  มีสติ</t>
  </si>
  <si>
    <t>นางสุภาภรณ์  กัลยารัตน์</t>
  </si>
  <si>
    <t>นายปรีชา  พาลุกา</t>
  </si>
  <si>
    <t>นายสุรศักดิ์  ใจคง</t>
  </si>
  <si>
    <t>นางกรรณิการ์  บัณฑิตเสน</t>
  </si>
  <si>
    <t>นายสุธีร์  กันยามา</t>
  </si>
  <si>
    <t>นายสมศักดิ์  ประจงสรร</t>
  </si>
  <si>
    <t>นายจรุงศักดิ์  จันทรสาขา</t>
  </si>
  <si>
    <t>นางยวงพร  รุ่งเรือง</t>
  </si>
  <si>
    <t>นางยุภาพร  ประจงสรร</t>
  </si>
  <si>
    <t>นายสุรสิทธิ์  กาฬมาตย์</t>
  </si>
  <si>
    <t>นางเถาวรรณ  จันทรสาขา</t>
  </si>
  <si>
    <t>นางพรอนงค์  รักชาติ</t>
  </si>
  <si>
    <t>นางกาญจนา  ตังควานิช</t>
  </si>
  <si>
    <t>นางอภินันท์  อัญฤาชัย</t>
  </si>
  <si>
    <t>นายคณิต  จารุการ</t>
  </si>
  <si>
    <t>นางอภิญญา  การสำเนียง</t>
  </si>
  <si>
    <t>นายวีระชัย  รินทระ</t>
  </si>
  <si>
    <t>นายสมจิตร  ธิคุณา</t>
  </si>
  <si>
    <t>นางดวงใจ  โพธิพร</t>
  </si>
  <si>
    <t>นางสง่า  ใหม่คำ</t>
  </si>
  <si>
    <t>นางรัชนี  สัตนาโค</t>
  </si>
  <si>
    <t>นางวราภรณ์  ธิคุณา</t>
  </si>
  <si>
    <t>นางกนกรดา  วังคะฮาต</t>
  </si>
  <si>
    <t>นางปวริศา  จินตะเวช</t>
  </si>
  <si>
    <t>นางเอมอร  ภูแด่น</t>
  </si>
  <si>
    <t>นางวีระวรรณ  จันปุ่ม</t>
  </si>
  <si>
    <t>นายสมชัย  สายแก้ว</t>
  </si>
  <si>
    <t>นางบัวบาน  เชื้อหาญ</t>
  </si>
  <si>
    <t>นางทวีทรัพย์  โชติภัคพิพัฒน์</t>
  </si>
  <si>
    <t>นางราตรี  สุขเกษม</t>
  </si>
  <si>
    <t>นายสมัย  แก้วเสนา</t>
  </si>
  <si>
    <t>นางสุพัตรา  ตรีเดช</t>
  </si>
  <si>
    <t>นายเมธาวิร  ชาวนา</t>
  </si>
  <si>
    <t>นางหงษ์สุดา  เจริญยศ</t>
  </si>
  <si>
    <t>นายกัณฑ์เอนก  ทวีโคตร</t>
  </si>
  <si>
    <t>นายไชยนะคร  บัวระพันธ์</t>
  </si>
  <si>
    <t>นางบริสุทธิ์  พลวงศ์</t>
  </si>
  <si>
    <t>นายคำฮาง  รัชอินทร์</t>
  </si>
  <si>
    <t>นางนฤมล  แก้วเสนา</t>
  </si>
  <si>
    <t>นายวิเศษ  เผ่าเพ็ง</t>
  </si>
  <si>
    <t>นางรฐา  สุขพินิจ</t>
  </si>
  <si>
    <t>นายใหม่  ภารสมบูรณ์</t>
  </si>
  <si>
    <t>นางอรอนงค์  อุปพงษ์</t>
  </si>
  <si>
    <t>นางศุภมิต  พงษ์ศิลป์</t>
  </si>
  <si>
    <t>นายประกอบ  แสนจันทร์</t>
  </si>
  <si>
    <t>นายอัศวิน  ไตรยวงค์</t>
  </si>
  <si>
    <t>นางศิริโสภา  ทะเสนฮด</t>
  </si>
  <si>
    <t>นางปัญญา  สำราญพรหม</t>
  </si>
  <si>
    <t>นายทวี  บรรจุทรัพย์</t>
  </si>
  <si>
    <t>นางธัญพร  ราชิวงค์</t>
  </si>
  <si>
    <t>นายมงคล  ขันแข็ง</t>
  </si>
  <si>
    <t>นางจันทร์เพ็ญ  ศรีคำ</t>
  </si>
  <si>
    <t>นายทองอินทร์  บุญประสพ</t>
  </si>
  <si>
    <t>นางนัยนา  ยืนยั่ง</t>
  </si>
  <si>
    <t>นางจุฬาภรณ์  ทองคำ</t>
  </si>
  <si>
    <t>นางนพรัตน์  สิงห์นวล</t>
  </si>
  <si>
    <t>นางสุรางค์รัตน์  แสนสุข</t>
  </si>
  <si>
    <t>นางทัศณี  เครื่องพาที</t>
  </si>
  <si>
    <t>นางจารุณี  อาจวิชัย</t>
  </si>
  <si>
    <t>นายกิตติภงค์  สุวรรณศรี</t>
  </si>
  <si>
    <t>นายประจักษ์  ยืนยั่ง</t>
  </si>
  <si>
    <t>นางสายฝน  เอนกนวล</t>
  </si>
  <si>
    <t>นายอุดมทรัพย์  สายสา</t>
  </si>
  <si>
    <t>นายพนมไพร  มีบาง</t>
  </si>
  <si>
    <t>นางมยุรี  ไชยทองศรี</t>
  </si>
  <si>
    <t>นางรัตน์ดา  ทองมี</t>
  </si>
  <si>
    <t>นางศุภลักษณ์  แสนวิเศษ</t>
  </si>
  <si>
    <t>นายสมถิ่น  โทจันทร์</t>
  </si>
  <si>
    <t>นายสมชาย  จิตรจักร</t>
  </si>
  <si>
    <t>นายชิตวร  วังวงศ์</t>
  </si>
  <si>
    <t>นางพรทิวา  เกตุจำนงค์</t>
  </si>
  <si>
    <t>นายสุพจน์  หงษ์ศรีแก้ว</t>
  </si>
  <si>
    <t>นายวัชระ  ศิริษา</t>
  </si>
  <si>
    <t>นางรสา  ก้านสันเทียะ</t>
  </si>
  <si>
    <t>นางสุฎารัตน์  สมโคตร</t>
  </si>
  <si>
    <t>นางปรัชนีย์  วังวงศ์</t>
  </si>
  <si>
    <t>นายทศพล  พนมอุปถัมภ์</t>
  </si>
  <si>
    <t>นายชนะ  ก้านสันเทียะ</t>
  </si>
  <si>
    <t>นางศิริพร  ใจศิริ</t>
  </si>
  <si>
    <t>นายสุรชาติ  แสนวิเศษ</t>
  </si>
  <si>
    <t>นางอังคณา  ทองการ</t>
  </si>
  <si>
    <t>นายนเรศ  เนตรวงศ์</t>
  </si>
  <si>
    <t>นางจิตตรามาส  บุญประสพ</t>
  </si>
  <si>
    <t>นายธงชัย  สามารถ</t>
  </si>
  <si>
    <t>นางเมธิศา  ซามงค์</t>
  </si>
  <si>
    <t>นางวิไลวรรณ  กัณฑะ</t>
  </si>
  <si>
    <t>นางสถาพร  ชอบขาย</t>
  </si>
  <si>
    <t>นางจิราพร  รองเมือง</t>
  </si>
  <si>
    <t>นายวินิจ  พลธะรัตน์</t>
  </si>
  <si>
    <t>นางมณีวรรณ  ภูบุตรตะ</t>
  </si>
  <si>
    <t>นายอุดร  สมสอน</t>
  </si>
  <si>
    <t>นายคำพุ  โทนแก้ว</t>
  </si>
  <si>
    <t>นางเบญจพร  สุพรหมอินทร์</t>
  </si>
  <si>
    <t>นายวีระพงษ์  ทองผา</t>
  </si>
  <si>
    <t>นางบัวผัน  อาจวิชัย</t>
  </si>
  <si>
    <t>นายสุภชัย  สุริยะกมล</t>
  </si>
  <si>
    <t>นายภูวดล  ชาธิราช</t>
  </si>
  <si>
    <t>นางทัดทรวง  สุพร</t>
  </si>
  <si>
    <t>นายกฤษณะ  ศรีสว่าง</t>
  </si>
  <si>
    <t>นายนัธพงศ์  เบญมาตย์</t>
  </si>
  <si>
    <t>นางสุมาส  เบญมาตย์</t>
  </si>
  <si>
    <t>นางสุปวีณ์  บุตรดีวงศ์</t>
  </si>
  <si>
    <t>นายณัฐภัทร  คุ้มนายอ</t>
  </si>
  <si>
    <t>นายเจษฎาภรณ์  เมืองโคตร</t>
  </si>
  <si>
    <t>นายสมร  อ่อนคำหล้า</t>
  </si>
  <si>
    <t>นายละพิน  สมบูรณ์</t>
  </si>
  <si>
    <t>นายสุพัฒน์  ป้องสีดา</t>
  </si>
  <si>
    <t>นายประกอบ  ใจสุข</t>
  </si>
  <si>
    <t>นางวัฒนา  พูมพิจ</t>
  </si>
  <si>
    <t>นางอมรา  โทนแก้ว</t>
  </si>
  <si>
    <t>นางโสพล  ใจมั่น</t>
  </si>
  <si>
    <t>นางดรุนีย์  จันทราภรณ์</t>
  </si>
  <si>
    <t>นายทินกร  จันทรโคตร</t>
  </si>
  <si>
    <t>นางสมจิตร  เมืองโคตร</t>
  </si>
  <si>
    <t>นางวิไลรัตน์  ถานัน</t>
  </si>
  <si>
    <t>นายโสภณ  นันตะชัย</t>
  </si>
  <si>
    <t>นายชัยยา  วงศาภิวัฒน์</t>
  </si>
  <si>
    <t>นายสมบัติ  ถานัน</t>
  </si>
  <si>
    <t>นางประภาพันธ์  ธิสานนท์</t>
  </si>
  <si>
    <t>นางนิภาภรณ์  นาชัยสิทธิ์</t>
  </si>
  <si>
    <t>นายไฉน  รัตนมาลี</t>
  </si>
  <si>
    <t>นางปริยา  คำมุงคุณ</t>
  </si>
  <si>
    <t>นายรณชัย  ปัญญาพ่อ</t>
  </si>
  <si>
    <t>นายบัณดิษฐ์  พลราชม</t>
  </si>
  <si>
    <t>นางวไลพร  ช่างพันธ์</t>
  </si>
  <si>
    <t>นายวิโรจน์  ยืนยง</t>
  </si>
  <si>
    <t>นายหนูไกร  มณีทรัพย์</t>
  </si>
  <si>
    <t>นางมาลัย  พลราชม</t>
  </si>
  <si>
    <t>นางทองใส  โหน่งบึ้ง</t>
  </si>
  <si>
    <t>นายแสวง  ช่างพันธ์</t>
  </si>
  <si>
    <t>นายสละ  ตรีทศ</t>
  </si>
  <si>
    <t>นางสายบัว  สุวรรณศรี</t>
  </si>
  <si>
    <t>นางสุมล  มาตแสง</t>
  </si>
  <si>
    <t>นางวาสนา  นาโสมภักดิ์</t>
  </si>
  <si>
    <t>นายกิจจา  พิมพานนท์</t>
  </si>
  <si>
    <t>นางธิดารัตน์  รัตนตรัยวงศ์</t>
  </si>
  <si>
    <t>นายจันทวิส  พันธ์สุข</t>
  </si>
  <si>
    <t>นางฉลองจิตร  ยืนยาว</t>
  </si>
  <si>
    <t>นายสายใจ  อินผิว</t>
  </si>
  <si>
    <t>นางพัชรี  กล้ายุทธ</t>
  </si>
  <si>
    <t>นายอติชาต  กิ่งคำวงษ์</t>
  </si>
  <si>
    <t>นายนิคมศักดิ์  กุมภิโร</t>
  </si>
  <si>
    <t>นางนกุลมาดา  การจันดา</t>
  </si>
  <si>
    <t>นายบุญยก  สุวรรณพันธ์</t>
  </si>
  <si>
    <t>นายพรพนม  จันทร์แดง</t>
  </si>
  <si>
    <t>นางวิไลลักษณ์  โสมรักษ์</t>
  </si>
  <si>
    <t>นางสว่าง  ทองดี</t>
  </si>
  <si>
    <t>นางไขแสง  มหาวงศ์</t>
  </si>
  <si>
    <t>นายสุดใจ  มูลสาร</t>
  </si>
  <si>
    <t>นางสมพร  เผือดนอก</t>
  </si>
  <si>
    <t>นางนภาพรรณ  อ้วนพรหมมา</t>
  </si>
  <si>
    <t>นายณัฏฐกิตต์  คำมะวงศ์</t>
  </si>
  <si>
    <t>นางพันติกา  ศรีมาชัย</t>
  </si>
  <si>
    <t>นางปราณี  ปัททุม</t>
  </si>
  <si>
    <t>นางรัชนี  มานิตย์</t>
  </si>
  <si>
    <t>นายพศิณศักดิ์  กลางประพันธ์</t>
  </si>
  <si>
    <t>นางจิตกร  วรรณพัฒน์</t>
  </si>
  <si>
    <t>นางกัญญาณัฐ  ดุษฎีวัฒนธรรม</t>
  </si>
  <si>
    <t>นายพูลสุข  แสนโคตร</t>
  </si>
  <si>
    <t>นางรัตนาภรณ์  วรรณพัฒน์</t>
  </si>
  <si>
    <t>นายดวงจิต  จอมใจทิปิ</t>
  </si>
  <si>
    <t>นางอุดม  ผิวขาว</t>
  </si>
  <si>
    <t>นายนิรันดร์  พงศ์จรูญกุล</t>
  </si>
  <si>
    <t>นายคำคาร  ศรีวิชา</t>
  </si>
  <si>
    <t>นางพรศรี  ทองเฟื่อง</t>
  </si>
  <si>
    <t>นางนิวร  จันทะวงศ์</t>
  </si>
  <si>
    <t>นางไพลินทร์  เทพพรรทา</t>
  </si>
  <si>
    <t>นายพิเชษฐ  มหาวงศ์</t>
  </si>
  <si>
    <t>นางกมลกานต์  สว่างวงษ์</t>
  </si>
  <si>
    <t>นางบาศรี  นาโสก</t>
  </si>
  <si>
    <t>นายนิพนธ์  ชื่นสุคนธ์</t>
  </si>
  <si>
    <t>นายณัฐพงษ์  พนมอุปถัมภ์</t>
  </si>
  <si>
    <t>นายอุดมทรัพย์  เชิดโกทา</t>
  </si>
  <si>
    <t>นายศรีสัญชาติ  ปัททุม</t>
  </si>
  <si>
    <t>นางเกษศิรินทร์  โพธิ์บุตร</t>
  </si>
  <si>
    <t>นางพรรณเพ็ญ  เชิดโกทา</t>
  </si>
  <si>
    <t>นายสุรพงษ์  เสริฐศรี</t>
  </si>
  <si>
    <t>นายฤาชัย  เอี่ยมศรี</t>
  </si>
  <si>
    <t>นางวิไลภรณ์  รอบรู้</t>
  </si>
  <si>
    <t>นางพิมลรัตน์  ชิณโสม</t>
  </si>
  <si>
    <t>นางหวานใจ  บุญยก</t>
  </si>
  <si>
    <t>นางนัยนา  ร่วมบุญ</t>
  </si>
  <si>
    <t>นายสังคม  วรโยธา</t>
  </si>
  <si>
    <t>นางภิมรรัตน์  บัวพันธ์</t>
  </si>
  <si>
    <t>นางดวงพร  สวัสดิ์วงศ์ไชย</t>
  </si>
  <si>
    <t>นางวชิราภรณ์  ปรีประสาท</t>
  </si>
  <si>
    <t>นายชาติชาย  ก่อคุณ</t>
  </si>
  <si>
    <t>นายคำเพียร  กุลวงษ์</t>
  </si>
  <si>
    <t>นางวรินทร  คนเพียร</t>
  </si>
  <si>
    <t>นางกัญญาณัฐ  สุพร</t>
  </si>
  <si>
    <t>นายคชานน  สุวรรณพันธ์</t>
  </si>
  <si>
    <t>นางมุจลินทร์  จันปุ่ม</t>
  </si>
  <si>
    <t>นายสงวน  คนเพียร</t>
  </si>
  <si>
    <t>นายวรายุทธ  สายทอง</t>
  </si>
  <si>
    <t>นายบัณฑิต  บุรัตน์</t>
  </si>
  <si>
    <t>นายอภิญญา  ขำคม</t>
  </si>
  <si>
    <t>นายพนม  นาโสก</t>
  </si>
  <si>
    <t>นายถวิล  คนหาญ</t>
  </si>
  <si>
    <t>นายประวัติ  สวัสดิ์วงศ์ชัย</t>
  </si>
  <si>
    <t>นายสุรศักดิ์  จันทรโคตร</t>
  </si>
  <si>
    <t>นางอุไรวรรณ  จันรอง</t>
  </si>
  <si>
    <t>นายชัยยุทธ  แสนโสม</t>
  </si>
  <si>
    <t>นายสงวนศักดิ์  ชาวนา</t>
  </si>
  <si>
    <t>นางมะลิวัลย์  ศรีปัตตา</t>
  </si>
  <si>
    <t>นางบัวระพันธ์  แก้วตา</t>
  </si>
  <si>
    <t>นางพนิดา  ลามุล</t>
  </si>
  <si>
    <t>นายสมพงษ์  ปัททุม</t>
  </si>
  <si>
    <t>นายวิทยา  สมคะเณย์</t>
  </si>
  <si>
    <t>นายสุทธิศักดิ์  เพชราเวช</t>
  </si>
  <si>
    <t>นางสมคิด  เพชราเวช</t>
  </si>
  <si>
    <t>นายประเดิม  ทัพขวา</t>
  </si>
  <si>
    <t>นายทวีศักดิ์  สายคง</t>
  </si>
  <si>
    <t>นางยุภาพร  อิ้มพัฒน์</t>
  </si>
  <si>
    <t>นายพิทักษ์ชาติ  สุวรรณไตรย์</t>
  </si>
  <si>
    <t>นายยรรยงค์  อิ้มพัฒน์</t>
  </si>
  <si>
    <t>นายจักรพงค์  อุระ</t>
  </si>
  <si>
    <t>นายวีระ  ภูศรีโสม</t>
  </si>
  <si>
    <t>นางสุมาลี  นามแสง</t>
  </si>
  <si>
    <t>นายสุบิน  เมืองโคตร</t>
  </si>
  <si>
    <t>นายไพเลื่อน  ไชยสุริย์</t>
  </si>
  <si>
    <t>นายเฉลิมชัย  สุวรรณไตรย์</t>
  </si>
  <si>
    <t>นายสำเร็จ  สุพร</t>
  </si>
  <si>
    <t>นางจรัสศรี  โชติบุญ</t>
  </si>
  <si>
    <t>นายแสง  โชติบุญ</t>
  </si>
  <si>
    <t>นายผดุงจิตร  สุวรรณไตรย์</t>
  </si>
  <si>
    <t>นางทิวาพร  ไชยขันธุ์</t>
  </si>
  <si>
    <t>นายสราวุฒิ  ไวว่อง</t>
  </si>
  <si>
    <t>นางสุจิตรา  คำรัศมี</t>
  </si>
  <si>
    <t>นายสมบัติ  ศรีวิเศษ</t>
  </si>
  <si>
    <t>นายบรรลือศักดิ์  สุขรี่</t>
  </si>
  <si>
    <t>นายชาญสิทธิ์  กุลวงศ์</t>
  </si>
  <si>
    <t>นายสว่าง  วรินทร์ษา</t>
  </si>
  <si>
    <t>นายสุดสาคร  ศรีลาศักดิ์</t>
  </si>
  <si>
    <t>นางดวงตา  ธงยศ</t>
  </si>
  <si>
    <t>นายวินิช  เสียงล้ำ</t>
  </si>
  <si>
    <t>นายทองดี  อำไพร</t>
  </si>
  <si>
    <t>นายสมหวัง  ดีดวงพันธ์</t>
  </si>
  <si>
    <t>นางปัณฑิตา  ดีดวงพันธ์</t>
  </si>
  <si>
    <t>นายชวนชัย  ท้าวบุตร</t>
  </si>
  <si>
    <t>นายอดุลย์  ลมงาม</t>
  </si>
  <si>
    <t>นางสุภาพร  กุลสิงห์</t>
  </si>
  <si>
    <t>นางวรรณิญา  คัดถาวร</t>
  </si>
  <si>
    <t>นายประกอบ  มีธรรม</t>
  </si>
  <si>
    <t>นายธนอนันต์  จันทร์พิมพ์</t>
  </si>
  <si>
    <t>นางนัยนา  จันทร์พิมพ์</t>
  </si>
  <si>
    <t>นายแหลมทอง  แสนสุข</t>
  </si>
  <si>
    <t>นางโยษิตา  คนซื่อ</t>
  </si>
  <si>
    <t>นายยศสันธ์  พันธ์หนองหว้า</t>
  </si>
  <si>
    <t>นายสุรชัย  กุลวงศ์</t>
  </si>
  <si>
    <t>นายสามารถ  ทบพวก</t>
  </si>
  <si>
    <t>นางวรรณา  ยืนยง</t>
  </si>
  <si>
    <t>นายพัฒน์ธนเดช  ภาคภูมิ</t>
  </si>
  <si>
    <t>นางวชิราภรณ์  ริมทอง</t>
  </si>
  <si>
    <t>นายวัชรินทร์  ใจสุข</t>
  </si>
  <si>
    <t>นางกนกรัตน์  สายเชื้อ</t>
  </si>
  <si>
    <t>นางปริสา  ลมงาม</t>
  </si>
  <si>
    <t>นายวิษณุรักษ์  ใจสุข</t>
  </si>
  <si>
    <t>นางเถาวัลย์  พึ่งเจียม</t>
  </si>
  <si>
    <t>นายเจษฎา  เมืองโคตร</t>
  </si>
  <si>
    <t>นางวนิดา  โคตรสุโพธิ์</t>
  </si>
  <si>
    <t>นางลัดดาวัลย์  ตรุวรรณ</t>
  </si>
  <si>
    <t>นางสุมาลี  ยืนยั่ง</t>
  </si>
  <si>
    <t>นายประยูร  บุญประสพ</t>
  </si>
  <si>
    <t>นายแสน  ลั่นอรัญ</t>
  </si>
  <si>
    <t>นางทองไสย  ท้าวบุตร</t>
  </si>
  <si>
    <t>นายสมบูรณ์  จูมนา</t>
  </si>
  <si>
    <t>นายบุญชิต  เฉิดวาสนา</t>
  </si>
  <si>
    <t>นายบุญรอด  ริมทอง</t>
  </si>
  <si>
    <t>นายอรรณพ  โพธิ์ศรี</t>
  </si>
  <si>
    <t>นายพยุงศักดิ์  รัชอินทร์</t>
  </si>
  <si>
    <t>นายสมมัคร  ผลสว่าง</t>
  </si>
  <si>
    <t>นางกรชนก  สมยา</t>
  </si>
  <si>
    <t>นายสาคร  มีศิลป์</t>
  </si>
  <si>
    <t>นางกุลกนก  เสียงล้ำ</t>
  </si>
  <si>
    <t>นายวิบูลย์  ภูพวง</t>
  </si>
  <si>
    <t>นางจีรวัฒน์  ภาคภูมิ</t>
  </si>
  <si>
    <t>นายมะลุตร์  สมยา</t>
  </si>
  <si>
    <t>นายโอนัด  เพชราเวช</t>
  </si>
  <si>
    <t>นางจารุณี  กุลศรีวนรัตน์</t>
  </si>
  <si>
    <t>นางรสนา  ดีดวงพันธ์</t>
  </si>
  <si>
    <t>นายอภิศักดิ์  อ่อนพฤกษ์ภูมิ</t>
  </si>
  <si>
    <t>นางกรรณิกา  ลำทอง</t>
  </si>
  <si>
    <t>นางหาวะดา  บุญทวีโชติช่วง</t>
  </si>
  <si>
    <t>นางพัชรา  พนมอุปถัมภ์</t>
  </si>
  <si>
    <t>นายบรรลือ  มิระสิงห์</t>
  </si>
  <si>
    <t>นายรินทอง  จำปา</t>
  </si>
  <si>
    <t>นางชุติมา  ช่อวงศ์</t>
  </si>
  <si>
    <t>นายจักรเพชร  สุริยะกมล</t>
  </si>
  <si>
    <t>นางนงลักษณ์  จำปา</t>
  </si>
  <si>
    <t>นายบรม  แสนโคตร</t>
  </si>
  <si>
    <t>นางดวงใจ  จำปา</t>
  </si>
  <si>
    <t>นายธาตรี  แก้วศรีนวม</t>
  </si>
  <si>
    <t>นายวิเชียร  สลางสิงห์</t>
  </si>
  <si>
    <t>นางรัศมี  สลางสิงห์</t>
  </si>
  <si>
    <t>นายไพโรจน์  สลางสิงห์</t>
  </si>
  <si>
    <t>นายชมเชย  อาจวิชัย</t>
  </si>
  <si>
    <t>นายประชา  สลางสิงห์</t>
  </si>
  <si>
    <t>นายสมชาย  ไวสู้ศึก</t>
  </si>
  <si>
    <t>นายเชษฐา  แสนโคตร</t>
  </si>
  <si>
    <t>นางพูนศิริ  บุษดี</t>
  </si>
  <si>
    <t>นายศิริพร  บุญทะระ</t>
  </si>
  <si>
    <t>นายเพียร  ผิวผ่อง</t>
  </si>
  <si>
    <t>นายธีระยุทธ์  สิงห์ศร</t>
  </si>
  <si>
    <t>นายเหมือน  เบญมาตย์</t>
  </si>
  <si>
    <t>นางกุลภากร  บรรจง</t>
  </si>
  <si>
    <t>นายประสาทชัย  แสนนา</t>
  </si>
  <si>
    <t>นายไพฑูรย์  นาโสก</t>
  </si>
  <si>
    <t>นายชัยยะ  พรมพิศ</t>
  </si>
  <si>
    <t>นายชาญชัย  กุลวงศ์</t>
  </si>
  <si>
    <t>นายยุทธการ  กอสุวรรณ</t>
  </si>
  <si>
    <t>นายนาที  ผิวขำ</t>
  </si>
  <si>
    <t>นางลักขณา  สุวรรณพันธ์</t>
  </si>
  <si>
    <t>นางบุษยา  สุวรรณไตรย์</t>
  </si>
  <si>
    <t>นางอรนุช  แสนขาว</t>
  </si>
  <si>
    <t>นางวงศ์จิต  ห้วยทราย</t>
  </si>
  <si>
    <t>นายประชาน  แสนสุข</t>
  </si>
  <si>
    <t>นางสีสวาท  นาโสก</t>
  </si>
  <si>
    <t>นางสมรสิงห์  เพียสา</t>
  </si>
  <si>
    <t>นางจุรีย์พร  นาโสก</t>
  </si>
  <si>
    <t>นางรังษี  นาโสก</t>
  </si>
  <si>
    <t>นายเฉลิมกรุง  นาโสก</t>
  </si>
  <si>
    <t>นางไพรวัลย์  แสนสุข</t>
  </si>
  <si>
    <t>นายไพรุ้ง  นาโสก</t>
  </si>
  <si>
    <t>นายนิยม  นาโสก</t>
  </si>
  <si>
    <t>นายทวีศักดิ์  ศรีทอง</t>
  </si>
  <si>
    <t>นางอรดินทร์  ศรีทอง</t>
  </si>
  <si>
    <t>นางนวพร  นาโสก</t>
  </si>
  <si>
    <t>นายยุทธศาสตร์  เมืองโคตร</t>
  </si>
  <si>
    <t>นายวิเลิศ  กาฬหว้า</t>
  </si>
  <si>
    <t>นางจำปี  รัตพันธ์</t>
  </si>
  <si>
    <t>นางสลับ  อุบลสาร</t>
  </si>
  <si>
    <t>นายภานุวัฒน์  ห้วยทราย</t>
  </si>
  <si>
    <t>นายสามิตร  อาจวิชัย</t>
  </si>
  <si>
    <t>นายศิลป์ประสงค์  บุญพิทักษ์เศรษฐ์</t>
  </si>
  <si>
    <t>นายคุณาธรณ์  พลสาร</t>
  </si>
  <si>
    <t>นายสุเทพ  สุวรรณไตรย์</t>
  </si>
  <si>
    <t>ส.ต.ต.ถาวร  จิตวานิช</t>
  </si>
  <si>
    <t>นายประยงค์  นาโสก</t>
  </si>
  <si>
    <t>นายประศักดิ์ชัย  ปู่ทา</t>
  </si>
  <si>
    <t>นายเมตตา  นาโสก</t>
  </si>
  <si>
    <t>นายสฤษดิ์  นาโสก</t>
  </si>
  <si>
    <t>นายชัยมงคล  บุษดี</t>
  </si>
  <si>
    <t>นายสมาน  สิงห์ศร</t>
  </si>
  <si>
    <t>นายสุสกิต  วังคะฮาต</t>
  </si>
  <si>
    <t>นายประยูร  บุญเหลื่อม</t>
  </si>
  <si>
    <t>นางบุปผาพร  สุวรรณไตรย์</t>
  </si>
  <si>
    <t>นายวาทธรรม  จิตจักร</t>
  </si>
  <si>
    <t>นางวลัยลักษณ์  จิตจักร</t>
  </si>
  <si>
    <t>นางกัลยา  มูลสุวรรณ</t>
  </si>
  <si>
    <t>นายไพรัตน์  ปัตสาลี</t>
  </si>
  <si>
    <t>นางศันสนีย์  พันธุ์ออน</t>
  </si>
  <si>
    <t>นายศักดิ์สินธุ์  พันธุ์ออน</t>
  </si>
  <si>
    <t>นางสุรีย์พร  โหมดนอก</t>
  </si>
  <si>
    <t>นายวัฒนา  ไชยวรรณ</t>
  </si>
  <si>
    <t>นางอัญชนา  โภคสวัสดิ์</t>
  </si>
  <si>
    <t>นางบุษรากร  ทวีโคตร</t>
  </si>
  <si>
    <t>นางเทวา  นัยจิตร</t>
  </si>
  <si>
    <t>นายพรเทพ  บับพาน</t>
  </si>
  <si>
    <t>นายนงค์  แข็งแรง</t>
  </si>
  <si>
    <t>นางวงเดือน  บัวพรม</t>
  </si>
  <si>
    <t>นายถนอม  ราชิวงค์</t>
  </si>
  <si>
    <t>นางปราณี  ไตรภูมิ</t>
  </si>
  <si>
    <t>นางศิรินาถ  มโนใจ</t>
  </si>
  <si>
    <t>นายประกิต  บางทราย</t>
  </si>
  <si>
    <t>นายคำแดง  วิสุทยา</t>
  </si>
  <si>
    <t>นายอุดม  ชุมสาย ณ อยุธยา</t>
  </si>
  <si>
    <t>นายมนต์ชัย  สุวรรณไตรย์</t>
  </si>
  <si>
    <t>นายมานพ  วงศ์สาขา</t>
  </si>
  <si>
    <t>นางพูลศรี  ศรีสมบูรณ์</t>
  </si>
  <si>
    <t>นางวชิรา  พิดพล</t>
  </si>
  <si>
    <t>นางวลัยวรรณ  สุอริยพงษ์</t>
  </si>
  <si>
    <t>นายประวัติ  ลิ้มตระกูล</t>
  </si>
  <si>
    <t>นางปนัดดา  โภคสวัสดิ์</t>
  </si>
  <si>
    <t>นางเทพี  วิสาทวัฒน์</t>
  </si>
  <si>
    <t>นางรัตติยา  ศรีนาม</t>
  </si>
  <si>
    <t>นายปรินทร  ใหม่คามิ</t>
  </si>
  <si>
    <t>นางชุติมา  ซาหา</t>
  </si>
  <si>
    <t>นางศิริพร  ศรีบุญเรือง</t>
  </si>
  <si>
    <t>นางจิราวดี  คำพิลา</t>
  </si>
  <si>
    <t>นางปรียารัตน์  ปัททุม</t>
  </si>
  <si>
    <t>นายอิศร  ไวสู้ศึก</t>
  </si>
  <si>
    <t>นางราตรี  อินไชยา</t>
  </si>
  <si>
    <t>นางวราภรณ์  แจ่มโนนคูณ</t>
  </si>
  <si>
    <t>นางอารุณี  ทองมหา</t>
  </si>
  <si>
    <t>นายศราวุฒิ  คล่องดี</t>
  </si>
  <si>
    <t>นายอำนวย  เฮงสวัสดิ์</t>
  </si>
  <si>
    <t>นางวิไลพรรณ  ลิ้มตระกูล</t>
  </si>
  <si>
    <t>นางสาคร  ทองผา</t>
  </si>
  <si>
    <t>นางจำเนียร  ทองผา</t>
  </si>
  <si>
    <t>นางสุลักขณา  โกศัลวิตร</t>
  </si>
  <si>
    <t>นายสมศักดิ์  แฝงลาภ</t>
  </si>
  <si>
    <t>นายมานพ  บัวพรม</t>
  </si>
  <si>
    <t>นายอำนวย  แฝงสาคู</t>
  </si>
  <si>
    <t>นายสมบัติ  กอบุตร</t>
  </si>
  <si>
    <t>นายระนาด  ศรีสร้อย</t>
  </si>
  <si>
    <t>นายสำราญ  สุพร</t>
  </si>
  <si>
    <t>นายสมเดช  รัตนวงศ์</t>
  </si>
  <si>
    <t>นายชวลิด  แสนสุข</t>
  </si>
  <si>
    <t>นายวุฒินันต์  ตุละพิภาค</t>
  </si>
  <si>
    <t>นายสุรชิต  สุพร</t>
  </si>
  <si>
    <t>นายนิยม  จำปา</t>
  </si>
  <si>
    <t>นายสมชาย  ไชยวงศ์</t>
  </si>
  <si>
    <t>นางปราณี  ภาคภูมิ</t>
  </si>
  <si>
    <t>นายเรือง  สุพร</t>
  </si>
  <si>
    <t>นายวันนี  ภาคภูมิ</t>
  </si>
  <si>
    <t>นายฉัตรชัย  แสนวิเศษ</t>
  </si>
  <si>
    <t>ส.ต.ต.สุธน  มูลตรีศรี</t>
  </si>
  <si>
    <t>นายมงคลสิริ  สุพร</t>
  </si>
  <si>
    <t>นายสุทิน  แสนโสม</t>
  </si>
  <si>
    <t>นายประวัติ  บุญทองล้วน</t>
  </si>
  <si>
    <t>นางวชิราลักษณ์  จันทรสาขา</t>
  </si>
  <si>
    <t>นางปรีญา  แสนสุข</t>
  </si>
  <si>
    <t>นายณัฐพงษ์  วังวงษ์</t>
  </si>
  <si>
    <t>นางมนพัทธ์  รุ่งปริยศรีสกุล</t>
  </si>
  <si>
    <t>นางอุนากรณ์  บุ้งทอง</t>
  </si>
  <si>
    <t>นายประยนต์  บุ้งทอง</t>
  </si>
  <si>
    <t>นายวรชาติ  สกุลเดช</t>
  </si>
  <si>
    <t>นายสุพจน์  คชอาจ</t>
  </si>
  <si>
    <t>นายชยา  ภาคภูมิ</t>
  </si>
  <si>
    <t>นายสิทธิชัย  จันปุ่ม</t>
  </si>
  <si>
    <t>นางอรษา  ศรีสุภา</t>
  </si>
  <si>
    <t>นายไพยรัตน์  คนคล่อง</t>
  </si>
  <si>
    <t>นายศรีศักร  ศรีอระพิมพ์</t>
  </si>
  <si>
    <t>นางพรศิริ  ศรีอระพิมพ์</t>
  </si>
  <si>
    <t>นายวิพัฒน์  บัวชู</t>
  </si>
  <si>
    <t>นายวีระ  อุระ</t>
  </si>
  <si>
    <t>นางเย็นตา  ศรีหาวงศ์</t>
  </si>
  <si>
    <t>นายรังสฤษฎ์  จันทรโคตร</t>
  </si>
  <si>
    <t>นางจรินทิพย์  พันโกฏิ</t>
  </si>
  <si>
    <t>นางนิตยา  จันทรโคตร</t>
  </si>
  <si>
    <t>นายอภินันท์  ก้อนใจจิตร</t>
  </si>
  <si>
    <t>นางปุณยนุช  ศรีราจันทร์</t>
  </si>
  <si>
    <t>นางศศิลักษณ์  ศรีขันธ์</t>
  </si>
  <si>
    <t>นางพวงเพชร  พลายแก้ว</t>
  </si>
  <si>
    <t>นางพรพิมล  ศิริกุล</t>
  </si>
  <si>
    <t>นายสุรเชษฐ์  ประชานันท์</t>
  </si>
  <si>
    <t>นายสงขลา  ผายพันธ์</t>
  </si>
  <si>
    <t>นางฐานิษฐ์นันท์  เชาว์รุ้งเรือง</t>
  </si>
  <si>
    <t>นางสวนีย์  จิตจักร์</t>
  </si>
  <si>
    <t>นางรัชนี  บุราญรมย์</t>
  </si>
  <si>
    <t>นางพัสมน  นามบุตร</t>
  </si>
  <si>
    <t>นายสมพงษ์  คนตรง</t>
  </si>
  <si>
    <t>นางวิไลพร  สุมา</t>
  </si>
  <si>
    <t>นายวิเชียร  สุขสำราญ</t>
  </si>
  <si>
    <t>นายสุริยา  ธาดา</t>
  </si>
  <si>
    <t>นายสายันต์  น้อยทรง</t>
  </si>
  <si>
    <t>นางคริษฐา  คนขยัน</t>
  </si>
  <si>
    <t>นางประทับใจ  ศรีวะโสภา</t>
  </si>
  <si>
    <t>นางสุธิดา  ศรีลาดเลา</t>
  </si>
  <si>
    <t>นายจิรวัฒน์  ไกยสิทธิ์</t>
  </si>
  <si>
    <t>นายสมศักดิ์  ทองขาว</t>
  </si>
  <si>
    <t>นางนิภาพรรณ  อุระ</t>
  </si>
  <si>
    <t>นายสมหมาย  คำลือ</t>
  </si>
  <si>
    <t>นายกิตติกร  เมืองโคตร</t>
  </si>
  <si>
    <t>นางทิพย์เกสร  สุนทรส</t>
  </si>
  <si>
    <t>นายพูนศักดิ์  สุขรินทร์</t>
  </si>
  <si>
    <t>นายสุบรร  สุนทรส</t>
  </si>
  <si>
    <t>นายกาจณ์ณัท  กิ่งเกษบุญเยี่ยม</t>
  </si>
  <si>
    <t>นางกนกทิพย์  วงศ์คะสุ่ม</t>
  </si>
  <si>
    <t>นางกัลยา  สุขรินทร์</t>
  </si>
  <si>
    <t>นายโอวาท  สุเลิศ</t>
  </si>
  <si>
    <t>นายวัชราวุธ  สายวร</t>
  </si>
  <si>
    <t>นางจันทราพร  พลอยพันธ์</t>
  </si>
  <si>
    <t>นางวงเดือน  ศาสตร์แก้ว</t>
  </si>
  <si>
    <t>นางกานต์พิชชา  ผิวผ่อง</t>
  </si>
  <si>
    <t>นางรัตนา  จันทร์พิมาย</t>
  </si>
  <si>
    <t>นางวรวรรณ  อุระ</t>
  </si>
  <si>
    <t>นางอุทร  อารัมภ์วิโรจน์</t>
  </si>
  <si>
    <t>นางลำเพียร  บุญเรือง</t>
  </si>
  <si>
    <t>นายนิวัติ  ศาสตร์แก้ว</t>
  </si>
  <si>
    <t>นางสุวิมล  อุทาวงค์</t>
  </si>
  <si>
    <t>นางสมคิด  อังคะนา</t>
  </si>
  <si>
    <t>นางบูระณา  อุระ</t>
  </si>
  <si>
    <t>นางศศิธร  แน่นอุดร</t>
  </si>
  <si>
    <t>นายเล็ก  บุญเรือง</t>
  </si>
  <si>
    <t>นางวรลักษณ์  แสนณรงค์</t>
  </si>
  <si>
    <t>นายฉลอง  พันธ์บุปผา</t>
  </si>
  <si>
    <t>นายโกวิทย์  แก้วดี</t>
  </si>
  <si>
    <t>นางนิพนธ์  แก้วดี</t>
  </si>
  <si>
    <t>นายประดิน  อินไชยา</t>
  </si>
  <si>
    <t>นายสุรสิทธิ์  เชาว์เชี่ยวชาญ</t>
  </si>
  <si>
    <t>นายบัณฑิต  อาจวิชัย</t>
  </si>
  <si>
    <t>นางเกศกนก  แสงทอง</t>
  </si>
  <si>
    <t>นางวลัยพร  เหลือศิริ</t>
  </si>
  <si>
    <t>นายสยาม  หาญประสพ</t>
  </si>
  <si>
    <t>นายภูวดล  พลอยพันธ์</t>
  </si>
  <si>
    <t>นางศศิธร  ศรีโยธี</t>
  </si>
  <si>
    <t>นางรัชนก  สมยา</t>
  </si>
  <si>
    <t>นายวีระศักดิ์  สีหะมงคล</t>
  </si>
  <si>
    <t>นางพิสมัย  ทองมหา</t>
  </si>
  <si>
    <t>นายอภิวิชญ์  บำรุง</t>
  </si>
  <si>
    <t>นายอภิชาติ  แสนชมภู</t>
  </si>
  <si>
    <t>นางภาวนา  รัตนวงศ์</t>
  </si>
  <si>
    <t>นายนิรมิตร  จัตตุพันธ์</t>
  </si>
  <si>
    <t>นายสุรสีห์  ทองโสม</t>
  </si>
  <si>
    <t>นายประสาน  จันทร์เผือก</t>
  </si>
  <si>
    <t>นางฐิตินันท์  ทองเจริญบัวงาม</t>
  </si>
  <si>
    <t>นางสุณิสา  ภัทรธนบูรณ์</t>
  </si>
  <si>
    <t>นายวิทยา  จันทรโคตร</t>
  </si>
  <si>
    <t>นางสอาดรักษ์  สายสวัสดิกุล</t>
  </si>
  <si>
    <t>นางสมบูรณ์  บุญธง</t>
  </si>
  <si>
    <t>นางกมลรัตน์  มณีวรรณ</t>
  </si>
  <si>
    <t>นายพีระพงษ์  เผ่าภูไทย</t>
  </si>
  <si>
    <t>นางจรินทร์  แสงบุญ</t>
  </si>
  <si>
    <t>นายอวยชัย  อุทิตสาร</t>
  </si>
  <si>
    <t>นางจินตนา  วรโยธา</t>
  </si>
  <si>
    <t>นางสารภี  รอดสง</t>
  </si>
  <si>
    <t>นางไพรินทร์  สุพรรณโมก</t>
  </si>
  <si>
    <t>นางสมศรี  แสนวิเศษ</t>
  </si>
  <si>
    <t>นางวันเพ็ญ  เนตรคุณ</t>
  </si>
  <si>
    <t>นายประสิทธิ์  จินงี่</t>
  </si>
  <si>
    <t>นางพรทิพย์  โพธิ์งาม</t>
  </si>
  <si>
    <t>นายอนุรักษ์  จันทจวง</t>
  </si>
  <si>
    <t>นางวาสนา  ชาปะวัง</t>
  </si>
  <si>
    <t>นางสุทธิ  แสนนามวงศ์</t>
  </si>
  <si>
    <t>นางอรอุมา  ลุมภักดี</t>
  </si>
  <si>
    <t>นางศศินันท์  แฝงสาคู</t>
  </si>
  <si>
    <t>นายอังกูร  อ้วนพรหมมา</t>
  </si>
  <si>
    <t>นายพงษ์ชัย  วรชิน</t>
  </si>
  <si>
    <t>นางพรสวรรค์  สอนสุภาพ</t>
  </si>
  <si>
    <t>นางธัญนาฏ  ว่องสาริกัน</t>
  </si>
  <si>
    <t>นางธนียา  กุลจันทร์</t>
  </si>
  <si>
    <t>นายวิเศษ  ปรีประสาท</t>
  </si>
  <si>
    <t>นายจรินทร์  แสงโคตร</t>
  </si>
  <si>
    <t>นายคำพร  สิงห์หาญ</t>
  </si>
  <si>
    <t>นายยูรวทัญญู  วังคะฮาต</t>
  </si>
  <si>
    <t>นางเกษมณี  ธิพรพันธ์</t>
  </si>
  <si>
    <t>นางยุพา  บุตรดีวงศ์</t>
  </si>
  <si>
    <t>นายกิตติพล  โคตรสุโพธิ์</t>
  </si>
  <si>
    <t>นางธารทิพย์  ทองบพิตร</t>
  </si>
  <si>
    <t>นางวิเชียร  นามน้าวแสง</t>
  </si>
  <si>
    <t>นางอัมพร  ถิตย์ฉาย</t>
  </si>
  <si>
    <t>นางศิริธร  นันทวงษ์</t>
  </si>
  <si>
    <t>นางอรดี  แสนวิเศษ</t>
  </si>
  <si>
    <t>นางอาทิยา  จันทรโคตร</t>
  </si>
  <si>
    <t>นางปัจจัย  กลางประพันธ์</t>
  </si>
  <si>
    <t>นายเฉลิม  มหาอุป</t>
  </si>
  <si>
    <t>นางวิไลวรรณ  ผ่านเมือง</t>
  </si>
  <si>
    <t>นางระเบียบ  จันทจวง</t>
  </si>
  <si>
    <t>นางทวีสิน  สอนมณี</t>
  </si>
  <si>
    <t>นางดวงฤดี  เข็มหมื่นไวย</t>
  </si>
  <si>
    <t>นางนงนาถ  ตาปนานนท์</t>
  </si>
  <si>
    <t>นางทรงศรี  โพธิ์พฤกษ์</t>
  </si>
  <si>
    <t>นางวันทนีย์  ยืนยั่ง</t>
  </si>
  <si>
    <t>นางสุริพร  สุริยาชัยวัฒน์</t>
  </si>
  <si>
    <t>นางมนชิดา  ธารพล</t>
  </si>
  <si>
    <t>นายปิยะ  นามน้าวแสง</t>
  </si>
  <si>
    <t>นายถาวร  จันทรัตน์</t>
  </si>
  <si>
    <t>นางวิไลลักษณ์  วรรณพัฒน์</t>
  </si>
  <si>
    <t>นางอรวรรณ  คำปัน</t>
  </si>
  <si>
    <t>นางสุภาพ  เจริญสุข</t>
  </si>
  <si>
    <t>นางสมร  อินทรวิเศษ</t>
  </si>
  <si>
    <t>นางประกอบแก้ว  พาพันธ์</t>
  </si>
  <si>
    <t>นายเจริญ  โทนทา</t>
  </si>
  <si>
    <t>นายประทีป  โรจนาพงษ์</t>
  </si>
  <si>
    <t>นายวุฒิศักดิ์  โภคทรัพย์</t>
  </si>
  <si>
    <t>นายทักษิณ  สุวรรณไตรย์</t>
  </si>
  <si>
    <t>นางประเทียน  จันทิม</t>
  </si>
  <si>
    <t>นางรุ่งทิวา  จารุจิตร</t>
  </si>
  <si>
    <t>นางนภาพร  จันทรสาขา</t>
  </si>
  <si>
    <t>นางอุดมลักษณ์  บำรุงสวัสดิ์</t>
  </si>
  <si>
    <t>นางอารอน  ผลสว่าง</t>
  </si>
  <si>
    <t>นายอินโท  จันปุ่ม</t>
  </si>
  <si>
    <t>นายไชยยันต์  สวัสดิ์วงศ์ไชย</t>
  </si>
  <si>
    <t>นายประกิต  ตังควานิช</t>
  </si>
  <si>
    <t>นายพิสิทธิ์  จันทรสาขา</t>
  </si>
  <si>
    <t>นายเชิดชัย  การสำเนียง</t>
  </si>
  <si>
    <t>นางผจงจิต  จันปุ่ม</t>
  </si>
  <si>
    <t>นางเกศราภรณ์  คนขยัน</t>
  </si>
  <si>
    <t>นายเฉลิมพล  แสนวิเศษ</t>
  </si>
  <si>
    <t>นางศรีสมร  จิตรส่องแสง</t>
  </si>
  <si>
    <t>นางศิริกาญจนารัตน์  พละศึก</t>
  </si>
  <si>
    <t>นางเกรียงวัลย์  แสนโคตร</t>
  </si>
  <si>
    <t>นางปิยะมาศ  ขวานคร</t>
  </si>
  <si>
    <t>นางอาภรณ์  แก้วบุตรา</t>
  </si>
  <si>
    <t>นางทิพย์วรรณ  ลอดคูบอน</t>
  </si>
  <si>
    <t>นางนิรมล  แสงทอง</t>
  </si>
  <si>
    <t>นางรัตนา  หาญเจริญ</t>
  </si>
  <si>
    <t>นางนวพร  สังขนิยม</t>
  </si>
  <si>
    <t>นายบุญรับ  สิทธิรัตน์</t>
  </si>
  <si>
    <t>นางวราภา  สามาอาพัฒน์</t>
  </si>
  <si>
    <t>นางสรัลรัชน์สิริ  สุดชา</t>
  </si>
  <si>
    <t>นางนงค์เยาว์  ขลิบบุรินทร์</t>
  </si>
  <si>
    <t>นางอริญช์ยา  สำราญวงค์</t>
  </si>
  <si>
    <t>นางพาวรรณ  แสนสุข</t>
  </si>
  <si>
    <t>นางวนิดาพร  วรวิรุฬห์วงศ์</t>
  </si>
  <si>
    <t>นางทัศวรินทร์  ตันสมรส</t>
  </si>
  <si>
    <t>นางพึงพิศ  คำมุลศรี</t>
  </si>
  <si>
    <t>นางทองเพลิน  ชมพุฒ</t>
  </si>
  <si>
    <t>นางบัวลอง  สลางสิงห์</t>
  </si>
  <si>
    <t>นางนาตยา  ชมพูบุตร</t>
  </si>
  <si>
    <t>นางกลิ่นแก้ว  ระวิสิทธิ์</t>
  </si>
  <si>
    <t>นางวันทนา  วรรณธงชัย</t>
  </si>
  <si>
    <t>นางสำรวมจิต  มิตรวิจารณ์</t>
  </si>
  <si>
    <t>นางสายลาวัลย์  ศรีวรกุล</t>
  </si>
  <si>
    <t>นายพัฒพงษ์  เมืองโคตร</t>
  </si>
  <si>
    <t>นางอารยา  พรหมแพง</t>
  </si>
  <si>
    <t>นางแก้วอุดร  วรรณไกรศรี</t>
  </si>
  <si>
    <t>นางสมนัส  บุญศรัทธา</t>
  </si>
  <si>
    <t>นางปราณี  ไกยสิทธิ์</t>
  </si>
  <si>
    <t>นางนิพาพร  กิตติพร</t>
  </si>
  <si>
    <t>นางผานิตา  โพธิไสย</t>
  </si>
  <si>
    <t>นางสมบัติ  ไท้ทอง</t>
  </si>
  <si>
    <t>นางธารทิพย์  โคตรสุโพธิ์</t>
  </si>
  <si>
    <t>นายสายันต์  บุญลี</t>
  </si>
  <si>
    <t>นางจินตนา  เอี่ยมอุตมะ</t>
  </si>
  <si>
    <t>นางศรีประไพ  ธีรพันธุวัฒน์</t>
  </si>
  <si>
    <t>นายฐิติวัสส์  กาญจนกัณฑ์</t>
  </si>
  <si>
    <t>นางชมนาด  กาญจนกัณฑ์</t>
  </si>
  <si>
    <t>นางนันทนา  ตรีขัน</t>
  </si>
  <si>
    <t>นางสุวภา  อุตสาหะ</t>
  </si>
  <si>
    <t>นางพจนีย์  ชาววัง</t>
  </si>
  <si>
    <t>นางนภาพรรณ  เลิศรัตนสิน</t>
  </si>
  <si>
    <t>นางธัญจิรา  ใจสุข</t>
  </si>
  <si>
    <t>นางกฤษณา  โยวบุตร</t>
  </si>
  <si>
    <t>นายสนิท  ว่องสาริกัน</t>
  </si>
  <si>
    <t>นางศิรประภา  เยี่ยมพลัง</t>
  </si>
  <si>
    <t>นางคำนึงนิตย์  ฤทธิ์สรไกร</t>
  </si>
  <si>
    <t>นางบุญถนอม  ไกรยะนา</t>
  </si>
  <si>
    <t>นางพยอม  แสงจันทร์</t>
  </si>
  <si>
    <t>นางวิสาขา  แสนโคตร</t>
  </si>
  <si>
    <t>นายประสิทธิ์  คลังบุญครอง</t>
  </si>
  <si>
    <t>นางเสาวลักษณ์  เวียงอินทร์</t>
  </si>
  <si>
    <t>นางปัทมา  ปัตสาลี</t>
  </si>
  <si>
    <t>นางจินตนา  สายคง</t>
  </si>
  <si>
    <t>นางประภาพร  แสนเสร็จ</t>
  </si>
  <si>
    <t>นางนุชจนาถ  พุทธเจริญ</t>
  </si>
  <si>
    <t>นางวัลลภา  จันทร์เผือก</t>
  </si>
  <si>
    <t>นางมะลิจันทร์  พงศ์จรูญกุล</t>
  </si>
  <si>
    <t>นางพิชญา  ไชยวิเศษ</t>
  </si>
  <si>
    <t>นางภัทรพรรณ  ธนพุทธิวิโรจน์</t>
  </si>
  <si>
    <t>นางปภาวดี  ศรีลาศักดิ์</t>
  </si>
  <si>
    <t>นายเกริกไกร  หนองสูง</t>
  </si>
  <si>
    <t>นางอุไรวรรณ  ลำดวนดง</t>
  </si>
  <si>
    <t>นางเครือฟ้า  อินทพรหมมา</t>
  </si>
  <si>
    <t>นางศรีลัดดา  อาจวิชัย</t>
  </si>
  <si>
    <t>นางจุฬาพร  ศิริสิทธิ์</t>
  </si>
  <si>
    <t>นางดรุณี  ชื่นสุคนธ์</t>
  </si>
  <si>
    <t>นางวนิดา  คงกันกง</t>
  </si>
  <si>
    <t>นางดวงเด่น  สุขสำราญ</t>
  </si>
  <si>
    <t>นางวิไล  สุวรรณมาโจ</t>
  </si>
  <si>
    <t>นางสวนสวรรค์  ทิพยเลิศ</t>
  </si>
  <si>
    <t>นางอพิณนา  ขุนทวี</t>
  </si>
  <si>
    <t>นายประยุต  สงวนตระกูล</t>
  </si>
  <si>
    <t>นายวัชรากร  คงกันกง</t>
  </si>
  <si>
    <t>นางกุลฉัตร  สงวนตระกูล</t>
  </si>
  <si>
    <t>นางพิมลศรี  จำนงค์วัฒน์</t>
  </si>
  <si>
    <t>นางพิกุล  ใจสุข</t>
  </si>
  <si>
    <t>นางจิรัชญา  จันทร์วงศ์</t>
  </si>
  <si>
    <t>นางนุชลา  ทองขันธ์</t>
  </si>
  <si>
    <t>นางทองปักษ์  น้อยสันเทียะ</t>
  </si>
  <si>
    <t>นางจินตนา  บำรุง</t>
  </si>
  <si>
    <t>นายฉลาด  สุพร</t>
  </si>
  <si>
    <t>นางเจนจิรา  ธ.น.อ้วน</t>
  </si>
  <si>
    <t>นายเนย  ภูมิลา</t>
  </si>
  <si>
    <t>นางวิพารัต  ตรีศรี</t>
  </si>
  <si>
    <t>นายเพ็ญสมัย  แก้วตา</t>
  </si>
  <si>
    <t>นายกิตติชัย  ไขขุนทด</t>
  </si>
  <si>
    <t>นางพวงทอง  เลาหวิโรจน์</t>
  </si>
  <si>
    <t>นายเมตตา  จันปุ่ม</t>
  </si>
  <si>
    <t>นางอัจฉรา  แสนโสม</t>
  </si>
  <si>
    <t>นายอาทิตย์  ทองรอบ</t>
  </si>
  <si>
    <t>นางทัศนีย์  กุโบลา</t>
  </si>
  <si>
    <t>นายเสด็จ  ดำรงชาติสกุล</t>
  </si>
  <si>
    <t>นางนริศรา  มะลาดวง</t>
  </si>
  <si>
    <t>นางถาวร  ห้วยทราย</t>
  </si>
  <si>
    <t>นายโยธิน  สุพร</t>
  </si>
  <si>
    <t>นายมานิตย์  มงคลเกตุ</t>
  </si>
  <si>
    <t>นายสุพี  แสบงบาล</t>
  </si>
  <si>
    <t>นางยุคล  เทพวงษา</t>
  </si>
  <si>
    <t>นางยิ้มยวน  ไวว่อง</t>
  </si>
  <si>
    <t>นายนิพนธ์  สินพูน</t>
  </si>
  <si>
    <t>นางสมฉลาด  สุพร</t>
  </si>
  <si>
    <t>นางดาเรศ  ธงวาส</t>
  </si>
  <si>
    <t>นางดวงจันทร์  วังคะฮาต</t>
  </si>
  <si>
    <t>นายรวมมิตร  พันธ์มุก</t>
  </si>
  <si>
    <t>นางอารีย์ศรี  ธงงาม</t>
  </si>
  <si>
    <t>นายสายัณต์  ช่วยวัฒนะ</t>
  </si>
  <si>
    <t>นายสุรสิทธิ์  จันทราภรณ์</t>
  </si>
  <si>
    <t>นายภิรมย์  สุวรรณไตรย์</t>
  </si>
  <si>
    <t>นายจิรวัฒน์  ทะเสนฮด</t>
  </si>
  <si>
    <t>นางวลิดา  บุรัตน์</t>
  </si>
  <si>
    <t>นางไพรัช  สุพร</t>
  </si>
  <si>
    <t>นายศักดา  สุวรรณสิงห์</t>
  </si>
  <si>
    <t>นางไพวัลย์  สุพร</t>
  </si>
  <si>
    <t>นางมณีรัตน์  สุวรรณสิงห์</t>
  </si>
  <si>
    <t>นางรัตนภรณ์  คนหาญ</t>
  </si>
  <si>
    <t>นายแสงอนันต์  สุวรรณมงคล</t>
  </si>
  <si>
    <t>นางเพชราภรณ์  ดวงขันธ์</t>
  </si>
  <si>
    <t>นายพรศรี  รัชอินทร์</t>
  </si>
  <si>
    <t>นายประเสริฐ  พลสงคราม</t>
  </si>
  <si>
    <t>นางจิรวดี  นิลโสม</t>
  </si>
  <si>
    <t>นางพิลัยรัตน์  คนซื่อ</t>
  </si>
  <si>
    <t>นางไพวัน  เคนพล</t>
  </si>
  <si>
    <t>นางรุจิราภรณ์  คนขยัน</t>
  </si>
  <si>
    <t>นางวรกัญญาพิไล  แกระหัน</t>
  </si>
  <si>
    <t>นางล้วนลักษณ์  ธรรมวงศา</t>
  </si>
  <si>
    <t>นายพัชรพล  ธรรมวงศา</t>
  </si>
  <si>
    <t>นายสุรพล  วังคะฮาต</t>
  </si>
  <si>
    <t>นางกมลวรรณ  จิตจักร์</t>
  </si>
  <si>
    <t>นายวัชระ  ก้อนคำตัน</t>
  </si>
  <si>
    <t>นายแสวง  รัชอินทร์</t>
  </si>
  <si>
    <t>นายวีระ  บรรจง</t>
  </si>
  <si>
    <t>นางพยอม  กอสุวรรณ</t>
  </si>
  <si>
    <t>นางศิวพร  อาจหาญ</t>
  </si>
  <si>
    <t>นางอุดม  บรรจง</t>
  </si>
  <si>
    <t>นางศรีอุบล  ชิณศรี</t>
  </si>
  <si>
    <t>นายนัตเนตร  อาจหาญ</t>
  </si>
  <si>
    <t>นางบังอรอินทร์  คนเพียร</t>
  </si>
  <si>
    <t>นางปาริชาต  ใจมั่น</t>
  </si>
  <si>
    <t>นายอาทิตย์  อมรสิน</t>
  </si>
  <si>
    <t>นางเพ็ญศรี  ไชยสีหา</t>
  </si>
  <si>
    <t>นายมงคล  ยืนยั่ง</t>
  </si>
  <si>
    <t>นางนงลักษณ์  ใจคง</t>
  </si>
  <si>
    <t>นางณรงค์  อมรสิน</t>
  </si>
  <si>
    <t>นางจรูญศิล  อุปัญญ์</t>
  </si>
  <si>
    <t>นายนวรัตน์  รอบรู้</t>
  </si>
  <si>
    <t>นายเพ็ญพันธ์  สุวรรณไตรย์</t>
  </si>
  <si>
    <t>นางทัศนีย์  พรหมทา</t>
  </si>
  <si>
    <t>นายสมนึก  แกระหัน</t>
  </si>
  <si>
    <t>นางภควดี  กลางประพันธ์</t>
  </si>
  <si>
    <t>นายวิรัตน์  ผิวผ่อง</t>
  </si>
  <si>
    <t>นางปริศนา  รัชอินทร์</t>
  </si>
  <si>
    <t>นายหลั่น  คล่องแคล่ว</t>
  </si>
  <si>
    <t>นางนิรมล  ยืนยั่ง</t>
  </si>
  <si>
    <t>นางสมจิต  รอบรู้</t>
  </si>
  <si>
    <t>นายทักษิณ  คนซื่อ</t>
  </si>
  <si>
    <t>นางชลธิดา  คล่องดี</t>
  </si>
  <si>
    <t>นายเกษม  ใจคง</t>
  </si>
  <si>
    <t>นางชำนาญ  ปุณขันธ์</t>
  </si>
  <si>
    <t>นางเพ็ญพรรณ  สืบสา</t>
  </si>
  <si>
    <t>นางอุราวรรณ  ยืนยั่ง</t>
  </si>
  <si>
    <t>นางมาลินี  คนขยัน</t>
  </si>
  <si>
    <t>นายสำราญ  คนขยัน</t>
  </si>
  <si>
    <t>นายไพบูลย์  ปุณขันธ์</t>
  </si>
  <si>
    <t>นายกิตติชัย  จิตจักร</t>
  </si>
  <si>
    <t>นางศิริลักษณ์  ว่องไว</t>
  </si>
  <si>
    <t>นายพีระศุทธิ์  โคตรสุโพธิ์</t>
  </si>
  <si>
    <t>นางธีระวรรณ  เฉลิมวัฒน์</t>
  </si>
  <si>
    <t>นายบุญทอม  สุพรรณ</t>
  </si>
  <si>
    <t>นางสมหมาย  ไชยทองศรี</t>
  </si>
  <si>
    <t>นายสำรอง  คนคล่อง</t>
  </si>
  <si>
    <t>นายสุเนตร  ศรีสร้อย</t>
  </si>
  <si>
    <t>นางลักขณา  สุพรรณ</t>
  </si>
  <si>
    <t>นายวินัย  โคตรพันธ์</t>
  </si>
  <si>
    <t>นางเสถียร  ใจมั่น</t>
  </si>
  <si>
    <t>นายคมกริช  ไชยทองศรี</t>
  </si>
  <si>
    <t>นางศรีสอาง  ไตรยวงค์</t>
  </si>
  <si>
    <t>นายเชิญสิน  ไชยเพชร</t>
  </si>
  <si>
    <t>นางจิราพร  แสนไชย</t>
  </si>
  <si>
    <t>นางจินตนา  ไวยะวัน</t>
  </si>
  <si>
    <t>นายสำราญ  เสียงเสนาะ</t>
  </si>
  <si>
    <t>นายมานิตย์  คำแก้ว</t>
  </si>
  <si>
    <t>นางพิศมัย  อริยจิราพงษ์</t>
  </si>
  <si>
    <t>นายรัชพล  สุวรรณไตรย์</t>
  </si>
  <si>
    <t>นางวาสนา  พรมชัย</t>
  </si>
  <si>
    <t>นางอัปสร  ปวงเริ่ม</t>
  </si>
  <si>
    <t>นางนภาพร  แสนโสม</t>
  </si>
  <si>
    <t>นางกุลธนิต  โคตรพันธ์</t>
  </si>
  <si>
    <t>นางปิยะนันท์  มังกะเทศ</t>
  </si>
  <si>
    <t>นายบุญชอบ  อุสาย</t>
  </si>
  <si>
    <t>นางขวัญใจ  พันธ์โกฏิ</t>
  </si>
  <si>
    <t>นางดารณี  กุลวงศ์</t>
  </si>
  <si>
    <t>นายกรุณา  กุลวงศ์</t>
  </si>
  <si>
    <t>นายกุมภา  คล่องดี</t>
  </si>
  <si>
    <t>นายมนตรี  จันทวงศ์</t>
  </si>
  <si>
    <t>นางวิลาวัลย์  นิลม้าย</t>
  </si>
  <si>
    <t>นายสุรศักดิ์  อัฐนาค</t>
  </si>
  <si>
    <t>นางขวัญหทัย  สุคนธะ</t>
  </si>
  <si>
    <t>นางอนุพร  ทิพย์สิงห์</t>
  </si>
  <si>
    <t>นางอัญชลี  แสงสว่าง</t>
  </si>
  <si>
    <t>นางลำใย  นาฤทธิ์</t>
  </si>
  <si>
    <t>นายกฤตเมธ  ศรีนาม</t>
  </si>
  <si>
    <t>นายประพจน์  ยืนยั่ง</t>
  </si>
  <si>
    <t>นายฉัตรชัย  สุคนธะ</t>
  </si>
  <si>
    <t>นางสุนันทา  วรสาร</t>
  </si>
  <si>
    <t>นายสุนทร  นิลม้าย</t>
  </si>
  <si>
    <t>นายแสงสุวรรณ  นาฤทธิ์</t>
  </si>
  <si>
    <t>นางนิภาพร  อารมณ์สวะ</t>
  </si>
  <si>
    <t>นายสมปอง  เสียงล้ำ</t>
  </si>
  <si>
    <t>นางสุพรรณวดี  น่านโพธิ์ศรี</t>
  </si>
  <si>
    <t>นายอาเซีย  วังคะฮาต</t>
  </si>
  <si>
    <t>นางอุ่นใจ  ชาวนา</t>
  </si>
  <si>
    <t>นางวนิดา  แสนโสม</t>
  </si>
  <si>
    <t>นายอภิวัตร์  สุวรรณไตรย์</t>
  </si>
  <si>
    <t>นายสุดสาคร  แสนสุข</t>
  </si>
  <si>
    <t>นายอิสระ  สุวรรณไตรย์</t>
  </si>
  <si>
    <t>นางภัทร์สิริย์  ไชยธงยศ</t>
  </si>
  <si>
    <t>นางจรรยพร  วังคะฮาต</t>
  </si>
  <si>
    <t>นางลัดดา  ไกยะฝ่าย</t>
  </si>
  <si>
    <t>นายสโมสอน  หนองสูง</t>
  </si>
  <si>
    <t>นายวิรัช  สุนันทา</t>
  </si>
  <si>
    <t>นายสุพัสดิ์  สุวรรณไตรย์</t>
  </si>
  <si>
    <t>นายเชาวลิต  แสงเดือน</t>
  </si>
  <si>
    <t>นายรักสยาม  แสนสุข</t>
  </si>
  <si>
    <t>นายปัญญาวัฒน์  สุวรรณไตรย์</t>
  </si>
  <si>
    <t>นายเชิดศักดิ์  สุวรรณไตรย์</t>
  </si>
  <si>
    <t>นายกัลยา  เมืองฮาม</t>
  </si>
  <si>
    <t>นางพิทยา  วังคะฮาต</t>
  </si>
  <si>
    <t>นางสุดาสวรรค์  คนซื่อ</t>
  </si>
  <si>
    <t>นายสุรไกร  แสนโสม</t>
  </si>
  <si>
    <t>นางศรีสุพรรณ  แสนโสม</t>
  </si>
  <si>
    <t>นายชัยรัตน์  สุวรรณไตรย์</t>
  </si>
  <si>
    <t>นางบันเรือง  นันทศิริ</t>
  </si>
  <si>
    <t>นางอารมณ์  ปัตลา</t>
  </si>
  <si>
    <t>นายนิพนธ์  เสียงล้ำ</t>
  </si>
  <si>
    <t>นางเรืองศรี  สุวรรณไตรย์</t>
  </si>
  <si>
    <t>นางนันทพร  อินทร์หา</t>
  </si>
  <si>
    <t>นางพยมตรา  อุปัญญ์</t>
  </si>
  <si>
    <t>นางใบศรี  เสียงล้ำ</t>
  </si>
  <si>
    <t>นางมิตย์ทยา  ขจรฤทธิ์</t>
  </si>
  <si>
    <t>นางสุจิตรา  ไชยยงค์</t>
  </si>
  <si>
    <t>นายบวร  อินทร์หา</t>
  </si>
  <si>
    <t>นางริกรณ์  สุวรรณไตรย์</t>
  </si>
  <si>
    <t>นายจำเริญ  อุปัญญ์</t>
  </si>
  <si>
    <t>นายสมาน  ปากหวาน</t>
  </si>
  <si>
    <t>นายสุเทจิตต์  เสียงล้ำ</t>
  </si>
  <si>
    <t>นายประยงค์  เบญมาตย์</t>
  </si>
  <si>
    <t>นายจักรกฤษณ์  โลคลัง</t>
  </si>
  <si>
    <t>นายเชาวน์วัศ  สลางสิงห์</t>
  </si>
  <si>
    <t>นายชนะ  สุวรรณไตรย์</t>
  </si>
  <si>
    <t>นางรุ้งชีวา  วังโคตรแก้ว</t>
  </si>
  <si>
    <t>นายกิตติพล  ห้วยทราย</t>
  </si>
  <si>
    <t>นายพิทักษ์  สุวรรณไตรย์</t>
  </si>
  <si>
    <t>นางเพลินฉวี  โลหะสาร</t>
  </si>
  <si>
    <t>นายลมิตร  แสนโสม</t>
  </si>
  <si>
    <t>นายกิตติศักดิ์  เสียงล้ำ</t>
  </si>
  <si>
    <t>นายวณิช  สุวรรณไตรย์</t>
  </si>
  <si>
    <t>นายสมศักดิ์  ไกยฝ่าย</t>
  </si>
  <si>
    <t>นายเทวัญ  อุปัญญ์</t>
  </si>
  <si>
    <t>นางอวยพร  เบญมาตย์</t>
  </si>
  <si>
    <t>นายวิรัตน์  บุตรดีวงศ์</t>
  </si>
  <si>
    <t>นางภัชราภรณ์  ทองดี</t>
  </si>
  <si>
    <t>นางสุวพร  แสนโสม</t>
  </si>
  <si>
    <t>นายณัฐวุฒิ  ห้วยทราย</t>
  </si>
  <si>
    <t>นางสุพัตรา  ทับทิมไสย</t>
  </si>
  <si>
    <t>นางอำนวย  อาจวิชัย</t>
  </si>
  <si>
    <t>นายพิชิต  ผิวขำ</t>
  </si>
  <si>
    <t>นายสมพร  ไวยะวัน</t>
  </si>
  <si>
    <t>นางเถาวัลย์  ผิวขำ</t>
  </si>
  <si>
    <t>นางพรสวรรค์  บุตรดีวงศ์</t>
  </si>
  <si>
    <t>นางกาญจนา  อาจหาญ</t>
  </si>
  <si>
    <t>นายทองพูน  ใจคง</t>
  </si>
  <si>
    <t>นางทองเทพ  แสงแก้วชูสิน</t>
  </si>
  <si>
    <t>นางเพลินจิต  ศาสตรธรโรจน์</t>
  </si>
  <si>
    <t>นางปทิดา  อามาตย์</t>
  </si>
  <si>
    <t>นางประสาท  มหิสนันท์</t>
  </si>
  <si>
    <t>นายมานิตย์  ใจคง</t>
  </si>
  <si>
    <t>นางจิรภา  แนบเนียน</t>
  </si>
  <si>
    <t>นางสุมาลี  สอนภิรมย์</t>
  </si>
  <si>
    <t>นางกรรณิการ์  สุระเสียง</t>
  </si>
  <si>
    <t>นางญาดา  รัชอินทร์</t>
  </si>
  <si>
    <t>นายจุบรรณ  บรรจง</t>
  </si>
  <si>
    <t>นางวัลลภา  เมินขุนทด</t>
  </si>
  <si>
    <t>นางบรรจง  สลางสิงห์</t>
  </si>
  <si>
    <t>นางสุปราณี  ประจงการ</t>
  </si>
  <si>
    <t>นายนครชัย  สลางสิงห์</t>
  </si>
  <si>
    <t>นางจิรภา  พรหมพิบูลย์</t>
  </si>
  <si>
    <t>นางวัชรา  สลางสิงห์</t>
  </si>
  <si>
    <t>นายอุทิศ  ผิวขำ</t>
  </si>
  <si>
    <t>นางพลสวัสดิ์  วังคะฮาต</t>
  </si>
  <si>
    <t>นางสมบูรณ์  ศรีบุรมย์</t>
  </si>
  <si>
    <t>นางชมัยพร  เสียงล้ำ</t>
  </si>
  <si>
    <t>นางทรงฉวี  แสนบุญศิริ</t>
  </si>
  <si>
    <t>นางศิริทิพย์  รักษาศิลป์</t>
  </si>
  <si>
    <t>นายอำนาจ  วังคะฮาต</t>
  </si>
  <si>
    <t>นางสายสุนีย์  กลางประพันธ์</t>
  </si>
  <si>
    <t>นายเหลี่ยมทอง  มหาอุป</t>
  </si>
  <si>
    <t>นายสมชาย  วังคะฮาต</t>
  </si>
  <si>
    <t>นางนิติกุล  เสียงล้ำ</t>
  </si>
  <si>
    <t>นางประเทียน  ใจคง</t>
  </si>
  <si>
    <t>นายสมทัด  วังคะฮาต</t>
  </si>
  <si>
    <t>นางเฉลิม  ห้วยทราย</t>
  </si>
  <si>
    <t>นายคำใจ  สลางสิงห์</t>
  </si>
  <si>
    <t>นางปริญญา  ผิวขำ</t>
  </si>
  <si>
    <t>นายวรเชษฐ์  พันโกฏิ</t>
  </si>
  <si>
    <t>นายครรชิต  เสียงล้ำ</t>
  </si>
  <si>
    <t>นางวาศรี  สุวรรณไตรย์</t>
  </si>
  <si>
    <t>นางเสาวนีย์  คนขยัน</t>
  </si>
  <si>
    <t>นางพนิดา  เสียงล้ำ</t>
  </si>
  <si>
    <t>นางลักษมี  ทองรอบ</t>
  </si>
  <si>
    <t>นางเบญจวรรณ  แกระหัน</t>
  </si>
  <si>
    <t>นายปณวัชร์  อินธิรัตน์</t>
  </si>
  <si>
    <t>นางสุมิตรา  พรมมี</t>
  </si>
  <si>
    <t>นางศิริพร  สุวรรณไตรย์</t>
  </si>
  <si>
    <t>นางนงลักษณ์  สูตรสุวรรณ</t>
  </si>
  <si>
    <t>นายวรวัฒน์  วรชิน</t>
  </si>
  <si>
    <t>นางอุษณี  พรมดี</t>
  </si>
  <si>
    <t>นายธวัชชัย  นิลโสม</t>
  </si>
  <si>
    <t>นายพิษณุ  เพชรชม</t>
  </si>
  <si>
    <t>นายทวีป  รัชอินทร์</t>
  </si>
  <si>
    <t>นางระวิพรรณ  อาจหาญ</t>
  </si>
  <si>
    <t>นายประยุทธ  ศรีเสน</t>
  </si>
  <si>
    <t>นางนวลจันทร์  ดวงศรี</t>
  </si>
  <si>
    <t>นางอรัญศิริ  จันทพันธ์</t>
  </si>
  <si>
    <t>นายธวัตชัย  คนกล้า</t>
  </si>
  <si>
    <t>นางกมลทิพย์  คนหาญ</t>
  </si>
  <si>
    <t>นางอุษา  หลังสันเทียะ</t>
  </si>
  <si>
    <t>นางพรทิพา  ศรีสุภา</t>
  </si>
  <si>
    <t>นายกฤษฎา  อาจหาญ</t>
  </si>
  <si>
    <t>นางสุกัญญา  กุลวงศ์</t>
  </si>
  <si>
    <t>นายสินทร  คำรัศมี</t>
  </si>
  <si>
    <t>นายกงสี  คล่องแคล่ว</t>
  </si>
  <si>
    <t>นายสุขี  คล่องแคล่ว</t>
  </si>
  <si>
    <t>นางประภา  ปรีดี</t>
  </si>
  <si>
    <t>นายสุรชาติ  ปรีดี</t>
  </si>
  <si>
    <t>นางจิราภรณ์  คล่องแคล่ว</t>
  </si>
  <si>
    <t>นางอรอนงค์  สุพร</t>
  </si>
  <si>
    <t>นายสมจิตร  แสนคำ</t>
  </si>
  <si>
    <t>นายกังวาฬ  ทัศมี</t>
  </si>
  <si>
    <t>นางสุนทร  โสภาคะยัง</t>
  </si>
  <si>
    <t>นายยุทธพร  สุพร</t>
  </si>
  <si>
    <t>นายนิติ  โสภาคะยัง</t>
  </si>
  <si>
    <t>นางดวงดาว  โลคลัง</t>
  </si>
  <si>
    <t>นายเอกพงษ์  อาจหาญ</t>
  </si>
  <si>
    <t>นายสมชาย  อัฐนาค</t>
  </si>
  <si>
    <t>นายจิรัฐวัฒนา  พรหมพิงค์</t>
  </si>
  <si>
    <t>นายเอกราช  พรหมพิบูลย์</t>
  </si>
  <si>
    <t>นายพันศักดิ์  อินไชยา</t>
  </si>
  <si>
    <t>นายพงศ์เทพ  คล่องดี</t>
  </si>
  <si>
    <t>นายสมบัติ  รูปคม</t>
  </si>
  <si>
    <t>นายแสวง  คล่องดี</t>
  </si>
  <si>
    <t>นางจรรยา  สืบเหลา</t>
  </si>
  <si>
    <t>นางวันดี  คล่องดี</t>
  </si>
  <si>
    <t>นางฉวีวรรณ  ถาวร</t>
  </si>
  <si>
    <t>นายยอด  สะตะ</t>
  </si>
  <si>
    <t>นางบรรนิจศรี  คล่องแคล่ว</t>
  </si>
  <si>
    <t>นายฉลอม  เสียงล้ำ</t>
  </si>
  <si>
    <t>นายกฤษฎา  น้อยชิน</t>
  </si>
  <si>
    <t>นายประจัญ  คล่องแคล่ว</t>
  </si>
  <si>
    <t>นางปฏิมากร  คล่องแคล่ว</t>
  </si>
  <si>
    <t>นายธวัช  ศรีสุภา</t>
  </si>
  <si>
    <t>นายเสนอ  คล่องดี</t>
  </si>
  <si>
    <t>นางสุภาภรณ์  อุปัญญ์</t>
  </si>
  <si>
    <t>นางกฤษณา  คล่องดี</t>
  </si>
  <si>
    <t>นายปานไทย  ภูล้นแก้ว</t>
  </si>
  <si>
    <t>นายไมตรี  สุวรรณไตรย์</t>
  </si>
  <si>
    <t>นายวุฒิชัย  ไตรยวงค์</t>
  </si>
  <si>
    <t>นางปิ่นแก้ว  วังคะฮาต</t>
  </si>
  <si>
    <t>นายเจติยะ  รัชอินทร์</t>
  </si>
  <si>
    <t>นายไพรี  ปัญญาบุตร</t>
  </si>
  <si>
    <t>นายสมคิด  นามบุตร</t>
  </si>
  <si>
    <t>นางศศิธร  ภูล้นแก้ว</t>
  </si>
  <si>
    <t>นายสมศักดิ์  อุปัญญ์</t>
  </si>
  <si>
    <t>นายยศกร  โสธรารังษี</t>
  </si>
  <si>
    <t>นางใบสี  แจ่มเจริญ</t>
  </si>
  <si>
    <t>นายรื่นเริง  สุขรี</t>
  </si>
  <si>
    <t>นายวิชิต  คนไว</t>
  </si>
  <si>
    <t>นายกี้  พรหมวงค์</t>
  </si>
  <si>
    <t>นางกาญจนา  บูรณะกิจ</t>
  </si>
  <si>
    <t>นางสุดารัตน์  ประทุมลี</t>
  </si>
  <si>
    <t>นายโกสินธ์  พรหมเสนา</t>
  </si>
  <si>
    <t>นางสมผ่อง  อุ่นเมือง</t>
  </si>
  <si>
    <t>นางประกาย  จันทพันธ์</t>
  </si>
  <si>
    <t>นางสุกัญญา  พงคะชา</t>
  </si>
  <si>
    <t>นางลดาวัลย์  ปั่นตุ้ย</t>
  </si>
  <si>
    <t>นายสุภาพ  สกุลไทย</t>
  </si>
  <si>
    <t>นางเยาวมาลย์  คนขยัน</t>
  </si>
  <si>
    <t>นางศรีสุภา  ปาวงศ์</t>
  </si>
  <si>
    <t>นายจิรพิพัฒน์  ลาลำโกน</t>
  </si>
  <si>
    <t>นางภัทรธิดา  อินพรมมา</t>
  </si>
  <si>
    <t>นางมลฤดี  ศรีลาศักดิ์</t>
  </si>
  <si>
    <t>นางนริสรา  ขวาของ</t>
  </si>
  <si>
    <t>นายพิศิษฐ์  ชุ่มนาเสียว</t>
  </si>
  <si>
    <t>นางพิศมัย  จันงาม</t>
  </si>
  <si>
    <t>นางฉวีวรรณ  สุวรรณเก</t>
  </si>
  <si>
    <t>นางสมศรี  ซามงค์</t>
  </si>
  <si>
    <t>นายฉลอง  อุณวงศ์</t>
  </si>
  <si>
    <t>นายเกษม  บับภาร</t>
  </si>
  <si>
    <t>นายพงษ์ศักดิ์  จันทพันธ์</t>
  </si>
  <si>
    <t>นางเนตรนภา  ซามงค์</t>
  </si>
  <si>
    <t>นางศรีสุมล  คำบุญ</t>
  </si>
  <si>
    <t>นางอัมพร  ศรีลาศักดิ์</t>
  </si>
  <si>
    <t>นางจิตติมา  อินทะปัญญา</t>
  </si>
  <si>
    <t>นายสมัย  ประสานชีพ</t>
  </si>
  <si>
    <t>นางพัชรินทร์  ผิวงาม</t>
  </si>
  <si>
    <t>นางเจียงคำ  สกุลไทย</t>
  </si>
  <si>
    <t>นายพานเพชรแท้  จันทพันธ์</t>
  </si>
  <si>
    <t>นางสุพัฒน์  อุณวงศ์</t>
  </si>
  <si>
    <t>นางวิไลลักษณ์  อุประ</t>
  </si>
  <si>
    <t>นายเสกสิทธิ์  ซาผู</t>
  </si>
  <si>
    <t>นายถาวร  ผิวงาม</t>
  </si>
  <si>
    <t>นางนิรัชรา  สุขศรี</t>
  </si>
  <si>
    <t>นางสังคม  จันทพันธ์</t>
  </si>
  <si>
    <t>นางอุษณีย์  จันทร์แฝง</t>
  </si>
  <si>
    <t>นางนพวรรณ  ซาผู</t>
  </si>
  <si>
    <t>นายวีระศักดิ์  โกษาแสง</t>
  </si>
  <si>
    <t>นางดวงใจ  สีจันมา</t>
  </si>
  <si>
    <t>นายกิตติศักดิ์  สุวรรณแสง</t>
  </si>
  <si>
    <t>นางพิมพร  ซุยทอง</t>
  </si>
  <si>
    <t>นางสวพร  คนไว</t>
  </si>
  <si>
    <t>นางกิตติญา  รองหานาม</t>
  </si>
  <si>
    <t>นายเศรษฐพงศ์  อุณวงศ์</t>
  </si>
  <si>
    <t>นางกนิษฐา  ปริปุรณะ</t>
  </si>
  <si>
    <t>นายวิทยา  คนไว</t>
  </si>
  <si>
    <t>นายอนุศักดิ์  ว่องไว</t>
  </si>
  <si>
    <t>นางวรกานต์  ผิวงาม</t>
  </si>
  <si>
    <t>นายอุทิศ  ประสานชีพ</t>
  </si>
  <si>
    <t>นางนงนุช  สุวรรณแสง</t>
  </si>
  <si>
    <t>นายทิวา  ชาสุรีย์</t>
  </si>
  <si>
    <t>นายอำนวย  ซามงค์</t>
  </si>
  <si>
    <t>นายคงชนะ  ปะมาคะเต</t>
  </si>
  <si>
    <t>นางประนอม  นาอุดม</t>
  </si>
  <si>
    <t>นางสำราญ  นิลวดี</t>
  </si>
  <si>
    <t>นางวิจิตรศิลป์  ศรีลาศักดิ์</t>
  </si>
  <si>
    <t>นายพรชัย  ศรีลาศักดิ์</t>
  </si>
  <si>
    <t>นางมาลา  ใจตรง</t>
  </si>
  <si>
    <t>นางถนอมศรี  ไชยสะอาด</t>
  </si>
  <si>
    <t>นางรื่นเริง  บุญพิมพ์</t>
  </si>
  <si>
    <t>นายบุญนาม  อินทะปัญญา</t>
  </si>
  <si>
    <t>นายวชิราวุธ  บุทธิจักร์</t>
  </si>
  <si>
    <t>นางวรลักษณ์  พรมเสนา</t>
  </si>
  <si>
    <t>นายนันทพล  เรืองริวงค์</t>
  </si>
  <si>
    <t>นายอัมรินทร์  น้อยทรง</t>
  </si>
  <si>
    <t>นายจักรกรี  งามสมบัติ</t>
  </si>
  <si>
    <t>นายทิฐิ  รัตนไชยศิริวัฒน์</t>
  </si>
  <si>
    <t>นายวิทยา  ม่วงทอง</t>
  </si>
  <si>
    <t>นางภัคภิญญา  ซามงค์</t>
  </si>
  <si>
    <t>นายสุระศักดิ์  สีทะพันธ์</t>
  </si>
  <si>
    <t>นายบุญเลี่ยม  บุญศรี</t>
  </si>
  <si>
    <t>นายสุรวุฒิ  โสภาคะยัง</t>
  </si>
  <si>
    <t>นายบุญตา  เสนา</t>
  </si>
  <si>
    <t>นายยิ่งยศ  ศรีลาศักดิ์</t>
  </si>
  <si>
    <t>นายสุรเพชร  อัฐนาค</t>
  </si>
  <si>
    <t>นายสังคมศักดิ์  ผิวเหลือง</t>
  </si>
  <si>
    <t>นายปราโมทย์  เพชราเวช</t>
  </si>
  <si>
    <t>นางกรรณิการ์  ชุมแวงวาปี</t>
  </si>
  <si>
    <t>นางบุบผา  ภักดีราช</t>
  </si>
  <si>
    <t>นายครรชิต  วรรณพงษ์</t>
  </si>
  <si>
    <t>นางถนอมศรี  ปลั่งกลาง</t>
  </si>
  <si>
    <t>นายเมธย์  ภูสดสูง</t>
  </si>
  <si>
    <t>นายบันเทิง  ซามงค์</t>
  </si>
  <si>
    <t>นายธนบัตร  พันธุ์น้อย</t>
  </si>
  <si>
    <t>นางวลีรัตน์  วงศ์ศรีชา</t>
  </si>
  <si>
    <t>นายเข็มพร  บุญเกื้อ</t>
  </si>
  <si>
    <t>นางฐิตินันท์  รินทราช</t>
  </si>
  <si>
    <t>นางสุภาภรณ์  น้อยทรงค์</t>
  </si>
  <si>
    <t>นางประจวบ  กุลวงศ์</t>
  </si>
  <si>
    <t>นางภานุวรรณ  นวลมณี</t>
  </si>
  <si>
    <t>นายพุทธคุณ  ธงอินทร์เนตร</t>
  </si>
  <si>
    <t>นายจิรวัฒน์  ผิวงาม</t>
  </si>
  <si>
    <t>นายปิยะบุตร  จิตรช่วย</t>
  </si>
  <si>
    <t>นางอัญชลี  พรหมวงศ์</t>
  </si>
  <si>
    <t>นางอุมาพร  ศรีตัดสูง</t>
  </si>
  <si>
    <t>นางประภาพรรณ์  สกุลเดช</t>
  </si>
  <si>
    <t>นางเบญจพร  หินซุย</t>
  </si>
  <si>
    <t>นายธงชัย  ผางพันธ์</t>
  </si>
  <si>
    <t>นายสุนทร  แก้วทอง</t>
  </si>
  <si>
    <t>นางเบลลี่  ศรีลาศักดิ์</t>
  </si>
  <si>
    <t>นายสุนทร  ไชยพันธ์</t>
  </si>
  <si>
    <t>นายดำรง  ขจรเกษ</t>
  </si>
  <si>
    <t>นายกล้า  อุณวงศ์</t>
  </si>
  <si>
    <t>นางกาญจนา  ปัญญาวิบูลย์</t>
  </si>
  <si>
    <t>นายพิทยา  ศรีลาศักดิ์</t>
  </si>
  <si>
    <t>นายพิพัฒน์พล  ปุริมานุรักษ์</t>
  </si>
  <si>
    <t>นางยุพิน  คนไว</t>
  </si>
  <si>
    <t>นายธวัชชัย  นนท์จุมจัง</t>
  </si>
  <si>
    <t>นายประโยชน์  คนฉลาด</t>
  </si>
  <si>
    <t>นายวิบูลย์  ทิพย์ลม</t>
  </si>
  <si>
    <t>นางเนาวรัตน์  พิมเภา</t>
  </si>
  <si>
    <t>นางพัชญ์นันท์  ลุนสะแกวงษ์</t>
  </si>
  <si>
    <t>นายเสน่ห์  สุพรรณ</t>
  </si>
  <si>
    <t>นางโสภา  โพธิ์ไทร</t>
  </si>
  <si>
    <t>นางสุศิรินทร์  ซาเสน</t>
  </si>
  <si>
    <t>นายไพโรจน์  ยืนยง</t>
  </si>
  <si>
    <t>นางวิลาพร  จักษุมา</t>
  </si>
  <si>
    <t>นายอาทิตย์  ศรีสุข</t>
  </si>
  <si>
    <t>นางขนิตา  จันปุ่ม</t>
  </si>
  <si>
    <t>นายประสาท  ธรรมปัต</t>
  </si>
  <si>
    <t>นางกรรณิกา  เมืองโคตร</t>
  </si>
  <si>
    <t>นายสุมนตรี  วงศ์คะสุ่ม</t>
  </si>
  <si>
    <t>นางธวิตา  เหล่าน้อย</t>
  </si>
  <si>
    <t>นายชมภู  ศรีระวงศ์</t>
  </si>
  <si>
    <t>นายสิรภพ  กิตติชัยธรกุล</t>
  </si>
  <si>
    <t>นายวัฒนา  แพงกัลยา</t>
  </si>
  <si>
    <t>นายจิตติพงษ์  มัธยม</t>
  </si>
  <si>
    <t>นายธีรยุทธ  เรืองเรื่อ</t>
  </si>
  <si>
    <t>นายสมเพศ  วรวิเศษ</t>
  </si>
  <si>
    <t>นายสุภาพ  พรมทา</t>
  </si>
  <si>
    <t>นางนิญนัญส์  บุฑษาจันดาวัลย์</t>
  </si>
  <si>
    <t>นางสมควร  พรมทา</t>
  </si>
  <si>
    <t>นางพัชรีย์  มัธยม</t>
  </si>
  <si>
    <t>นายประภาส  ยืนยง</t>
  </si>
  <si>
    <t>นายบุญโรม  ลามุล</t>
  </si>
  <si>
    <t>นายจรูญ  ดำจันทร์</t>
  </si>
  <si>
    <t>นางไสว  นนทพจน์</t>
  </si>
  <si>
    <t>นายอุดมพร  ถาโคตร</t>
  </si>
  <si>
    <t>นายเกษตร  นนทพจน์</t>
  </si>
  <si>
    <t>นายปัญญา  นราศรี</t>
  </si>
  <si>
    <t>นายประยูร  ศรีลาศักดิ์</t>
  </si>
  <si>
    <t>นายภานุวัฒน์  สายสุดตา</t>
  </si>
  <si>
    <t>นายศักดิ์ดา  แสมมิตร</t>
  </si>
  <si>
    <t>นายสัณหวัจน์  พงศ์เครือคำ</t>
  </si>
  <si>
    <t>นางธนัยนันท์  โชติภักษวงศ์</t>
  </si>
  <si>
    <t>นายศุภกร  ยืนยง</t>
  </si>
  <si>
    <t>นายทวี  ซามงค์</t>
  </si>
  <si>
    <t>นางวัชรินทร์  มิระสิงห์</t>
  </si>
  <si>
    <t>นางสุพรรณี  ศรีวงศ์</t>
  </si>
  <si>
    <t>นางบุญธัญกร  พันทะปิว</t>
  </si>
  <si>
    <t>นางยุพดี  บุทธิจักร</t>
  </si>
  <si>
    <t>นายศุภวุฒิ  บุทธิจักร</t>
  </si>
  <si>
    <t>นางประนอม  นครพันธ์</t>
  </si>
  <si>
    <t>นายสำเริง  มิระสิงห์</t>
  </si>
  <si>
    <t>นางทัสวาท  เชื้อดี</t>
  </si>
  <si>
    <t>นายเจษฎา  คนเพียร</t>
  </si>
  <si>
    <t>นายสมหมาย  นุทธบัตร</t>
  </si>
  <si>
    <t>นายปัญญา  อุตส่าห์</t>
  </si>
  <si>
    <t>นางขวัญใจ  นุทธบัตร</t>
  </si>
  <si>
    <t>นางจีรวรรณ  ศรีลาศักดิ์</t>
  </si>
  <si>
    <t>นายภักดี  พันธุโพธิ์</t>
  </si>
  <si>
    <t>นางบานเย็น  อุตส่าห์</t>
  </si>
  <si>
    <t>นายพิทธยัน  แสงบุตร</t>
  </si>
  <si>
    <t>นายบุญแสง  สมไวย์</t>
  </si>
  <si>
    <t>นายอรรคพล  แดนดี</t>
  </si>
  <si>
    <t>นายทรงยศ  สาธุชาติ</t>
  </si>
  <si>
    <t>นางนฤมล  วงศ์แดง</t>
  </si>
  <si>
    <t>นายถนัดกิจ  บุราณเดช</t>
  </si>
  <si>
    <t>นางจันทร์เพ็ญ  สิงห์ชา</t>
  </si>
  <si>
    <t>นางสุราลัย  บุราณเดช</t>
  </si>
  <si>
    <t>นางปนิตา  ไชยเพชร เบลค</t>
  </si>
  <si>
    <t>นายศุภวัฒน์  บำรุงสวัสดิ์</t>
  </si>
  <si>
    <t>นางนภา  วรสาร</t>
  </si>
  <si>
    <t>นายราชวุฒิ  ศรีลาศักดิ์</t>
  </si>
  <si>
    <t>นางสุวจิต  ใจตรง</t>
  </si>
  <si>
    <t>นางจิตติรัตน์  พิมพ์บุญมา</t>
  </si>
  <si>
    <t>นางวิลาวรรณ  พิกุลศรี</t>
  </si>
  <si>
    <t>นายไพบูลย์  ใหมคำ</t>
  </si>
  <si>
    <t>นางดอกอ้อ  เดชกุญชร</t>
  </si>
  <si>
    <t>นายธีระยุทธ  ทวีบุตร</t>
  </si>
  <si>
    <t>นายวีรวุฒิ  กินลา</t>
  </si>
  <si>
    <t>นางวนิดา  ชื่นนิรันดร์</t>
  </si>
  <si>
    <t>นายสมพร  หมันสิงห์</t>
  </si>
  <si>
    <t>นายเอื้อชัย  คำปาน</t>
  </si>
  <si>
    <t>นายศักดิ์ระพี  ติณะรัตน์</t>
  </si>
  <si>
    <t>นายสุพจน์  ชิณวงษ์</t>
  </si>
  <si>
    <t>นางวริศรา  พลธะรัตน์</t>
  </si>
  <si>
    <t>นางภัทรจาริน  อัครอำนวย</t>
  </si>
  <si>
    <t>นายโยธิน  ไชยช่วย</t>
  </si>
  <si>
    <t>นายวารินทร์  ศรีลาศักดิ์</t>
  </si>
  <si>
    <t>นายวีระพล  แสนจันทร์</t>
  </si>
  <si>
    <t>นางพิกุล  ตุระซอง</t>
  </si>
  <si>
    <t>นายสมบูรณ์  ดงขาว</t>
  </si>
  <si>
    <t>นายอำนาจ  บุญเติม</t>
  </si>
  <si>
    <t>นายสมจิต  คำผาสุข</t>
  </si>
  <si>
    <t>นางชลนภา  ประภาศรี</t>
  </si>
  <si>
    <t>นายประพันธ์  นาชัย</t>
  </si>
  <si>
    <t>นางรัตนา  ยืนยง</t>
  </si>
  <si>
    <t>นายมรกต  พิมพ์บุญมา</t>
  </si>
  <si>
    <t>นางราตรี  โภคา</t>
  </si>
  <si>
    <t>นางโสภิตา  โฮมหงษ์</t>
  </si>
  <si>
    <t>นางสุนันทา  พิกุลศรี</t>
  </si>
  <si>
    <t>นางนันทนา  ดงขาว</t>
  </si>
  <si>
    <t>นางวรารัตน์  ศักขิณาดี</t>
  </si>
  <si>
    <t>นางจอมใจ  รัตนไชยศิริวัฒน์</t>
  </si>
  <si>
    <t>นางจงกลรักษ์  อาจหาญ</t>
  </si>
  <si>
    <t>นายทนงศักดิ์  พิกุลศรี</t>
  </si>
  <si>
    <t>นายพิเชษฐ  เดชกุญชร</t>
  </si>
  <si>
    <t>นางจุฑารัตน์  พันดวง</t>
  </si>
  <si>
    <t>นายศุภศิษฐ  อินทรวิเศษ</t>
  </si>
  <si>
    <t>นางวัชราภรณ์  ศรีลาศักดิ์</t>
  </si>
  <si>
    <t>นางศศิมากาญน์  ศรีลาศักดิ์</t>
  </si>
  <si>
    <t>นางประภาศรี  ลาลำโกน</t>
  </si>
  <si>
    <t>นางทัศนีย์  สารสุภสิทธิ์</t>
  </si>
  <si>
    <t>นายทวิชพงศ์  คนใจบุญ</t>
  </si>
  <si>
    <t>นางยุวดี  ราชอุดม</t>
  </si>
  <si>
    <t>นางกาศอัมพร  ชุ่มนาเสียว</t>
  </si>
  <si>
    <t>นางปนัดดา  งามสมบัติ</t>
  </si>
  <si>
    <t>นางณัฐนันท์  ทองนุช</t>
  </si>
  <si>
    <t>นางเพชรรัตน์  แดนดี</t>
  </si>
  <si>
    <t>นางนราพร  หิรัญภิงคา</t>
  </si>
  <si>
    <t>นายวิบูลย์  ราชอุดม</t>
  </si>
  <si>
    <t>นางเยาวรัช  ปัญญาสาย</t>
  </si>
  <si>
    <t>นายธวัช  สุขบัติ</t>
  </si>
  <si>
    <t>นางสุจิรา  ตาริไชย</t>
  </si>
  <si>
    <t>นางอุบล  หงษ์วิเศษ</t>
  </si>
  <si>
    <t>นายอนันต์  ปริปุรณะ</t>
  </si>
  <si>
    <t>นางรุ่งฤดี  อาจวิชัย</t>
  </si>
  <si>
    <t>นางกนกวรรณ  พิกุลศรี</t>
  </si>
  <si>
    <t>นางปรมาพร  กุชโร</t>
  </si>
  <si>
    <t>นางธรรมพร  ศรีมุกดา</t>
  </si>
  <si>
    <t>นางมณทิพา  ซาเสน</t>
  </si>
  <si>
    <t>นางยุพิน  ศรีอาด</t>
  </si>
  <si>
    <t>นางจีรวรรณ  กำลังเลิศ</t>
  </si>
  <si>
    <t>นายรบชัย  ชัยนนท์</t>
  </si>
  <si>
    <t>นายชัยวัฒน์  ซาเสน</t>
  </si>
  <si>
    <t>นางวิภา  คนหาญ</t>
  </si>
  <si>
    <t>นายสมเกียรติ  ศรีอาด</t>
  </si>
  <si>
    <t>นางมัลจนา  สุวรรณเสมา</t>
  </si>
  <si>
    <t>นางจุฑามาศ  ปุรัมภะเว</t>
  </si>
  <si>
    <t>นางครองทรัพย์  สิงห์คำ</t>
  </si>
  <si>
    <t>นายพลพักษ์  คนหาญ</t>
  </si>
  <si>
    <t>นายสมบูรณ์  ไชยแสง</t>
  </si>
  <si>
    <t>นางหนูรัก  ไตรยศ</t>
  </si>
  <si>
    <t>นางนาตยา  คำปาน</t>
  </si>
  <si>
    <t>นางสมพงษ์  สุพรรณ</t>
  </si>
  <si>
    <t>นายสมยศ  ซาเสน</t>
  </si>
  <si>
    <t>นายสมบัติ  ทานะสิงห์</t>
  </si>
  <si>
    <t>นางบุญเรียง  ศรีมูลเขียว</t>
  </si>
  <si>
    <t>นายปรีชา  นามเหลา</t>
  </si>
  <si>
    <t>นายสินธ์  ปาวงศ์</t>
  </si>
  <si>
    <t>นายอดิศักดิ์  บุทธิจักร</t>
  </si>
  <si>
    <t>นางประกาย  ปาวงศ์</t>
  </si>
  <si>
    <t>นางกาญจนา  สังชาตรี</t>
  </si>
  <si>
    <t>นายสุภาพ  ทุมเสน</t>
  </si>
  <si>
    <t>นายสุทัศน์  บุญแพง</t>
  </si>
  <si>
    <t>นางจิตรลดา  สกุลไทย</t>
  </si>
  <si>
    <t>นายประมวล  เสียงล้ำ</t>
  </si>
  <si>
    <t>นายธีระวุฒิ  ถิ่นระหา</t>
  </si>
  <si>
    <t>นายเดชดำรง  ตุระซอง</t>
  </si>
  <si>
    <t>นายปิยะพล  นามหงษา</t>
  </si>
  <si>
    <t>นายวิเชียร  สังชาตรี</t>
  </si>
  <si>
    <t>นายสุริยันต์  รูปงาม</t>
  </si>
  <si>
    <t>นายศิวากร  เรืองแสง</t>
  </si>
  <si>
    <t>นายปราโมทย์  สมผล</t>
  </si>
  <si>
    <t>นายวีรพล  แก้วดี</t>
  </si>
  <si>
    <t>นางจินตณัญญา  รูปงาม</t>
  </si>
  <si>
    <t>นางวันวิสาข์  อาจวิชัย</t>
  </si>
  <si>
    <t>นายวิจิตรศิลป์  คำผาสุข</t>
  </si>
  <si>
    <t>นายเฉวียน  วรรังสิมันต์</t>
  </si>
  <si>
    <t>นายปิโย  ลุสุข</t>
  </si>
  <si>
    <t>นายชอน  ใจทัศ</t>
  </si>
  <si>
    <t>นายสุเทพ  การจันดา</t>
  </si>
  <si>
    <t>นายเดช  สีหะมงคล</t>
  </si>
  <si>
    <t>นางนวกนก  โฉมลักษณ์</t>
  </si>
  <si>
    <t>นายสุวิทย์  บุญประกอบ</t>
  </si>
  <si>
    <t>นางสุทักษณาน์  โชติพันธ์</t>
  </si>
  <si>
    <t>นางพิศชกัณญา  กุลวงษ์</t>
  </si>
  <si>
    <t>นางสะอาดศรี  แสนเสนา</t>
  </si>
  <si>
    <t>นางอริยา  วรรณา</t>
  </si>
  <si>
    <t>นายสุรสิทธิ์  จำปาเทศ</t>
  </si>
  <si>
    <t>นายศิริพล  ตาลป้อง</t>
  </si>
  <si>
    <t>นางนรินทิพย์  กลางประพันธ์</t>
  </si>
  <si>
    <t>นางภาวนา  อยู่สถาพร</t>
  </si>
  <si>
    <t>นางปัททุมมา  กาฬจันทร์</t>
  </si>
  <si>
    <t>นางจงจิตร  รักสะอาด</t>
  </si>
  <si>
    <t>นางวิไลวรรณ  เจริญศรี</t>
  </si>
  <si>
    <t>นายมานิตย์  เจริญศรี</t>
  </si>
  <si>
    <t>นายบุญรัตน์  สิงห์ทอง</t>
  </si>
  <si>
    <t>นางสุพัตตรา  หงษาวงศ์</t>
  </si>
  <si>
    <t>นางเยาวนันท์  สุวรรณมุข</t>
  </si>
  <si>
    <t>นางศรีนวล  พละพร</t>
  </si>
  <si>
    <t>นางจรัสลักษณ์  พลโยธา</t>
  </si>
  <si>
    <t>นายจำรูญ  คำนนท์</t>
  </si>
  <si>
    <t>นางธัญลักษณ์  อุคำ</t>
  </si>
  <si>
    <t>นางนนทพร  พรมรัตน์</t>
  </si>
  <si>
    <t>นางจันทร์เพ็ญ  พรมรัตน์</t>
  </si>
  <si>
    <t>นางศิญาภรณ์  เผ่าภูไทย</t>
  </si>
  <si>
    <t>นางกนกพร  พั่วพันธ์ศรี</t>
  </si>
  <si>
    <t>นางศรีสมัย  โล่ห์คำ</t>
  </si>
  <si>
    <t>นายบุญยืน  ขันติยะ</t>
  </si>
  <si>
    <t>นายวีระชัย  อุฒามาตย์</t>
  </si>
  <si>
    <t>นางปภาวรินทร์  วงศ์ปิยะหิรัญ</t>
  </si>
  <si>
    <t>นายมนาส  สาระไชย</t>
  </si>
  <si>
    <t>นางอรสุรางค์  พรมสุพันธ์</t>
  </si>
  <si>
    <t>นายสมบัติ  นาจาน</t>
  </si>
  <si>
    <t>นางนุจรินทร์  นาจาน</t>
  </si>
  <si>
    <t>นายฉลาด  พนาสิทธิ์</t>
  </si>
  <si>
    <t>นางบุญทัน  กลางประพันธ์</t>
  </si>
  <si>
    <t>นางประคองทรัพย์  ปู่ทา</t>
  </si>
  <si>
    <t>นางสุพัตรา  ศรีโยธี</t>
  </si>
  <si>
    <t>นางสุธิดา  คนขยัน</t>
  </si>
  <si>
    <t>นางศรีสงัด  สุวันรัตน์</t>
  </si>
  <si>
    <t>นายสมชัย  เจริญไกร</t>
  </si>
  <si>
    <t>นายพิเชฐ  อ่อนบัวขาว</t>
  </si>
  <si>
    <t>นางอาภรณ์  เขาเขจร</t>
  </si>
  <si>
    <t>นายอุทัย  อุระ</t>
  </si>
  <si>
    <t>นางนวพร  อุระ</t>
  </si>
  <si>
    <t>นายนพดล  สายจันทร์</t>
  </si>
  <si>
    <t>นางประไพ  กัลยา</t>
  </si>
  <si>
    <t>นางทัศนาพร  พรไชย</t>
  </si>
  <si>
    <t>นางอารีภรณ์  อุคำ</t>
  </si>
  <si>
    <t>นางกิ่งแก้ว  สิงห์ทอง</t>
  </si>
  <si>
    <t>นางรัตนจันทร์เพ็ญ  อาจวิชัย</t>
  </si>
  <si>
    <t>นางเนาวรัตน์  ซาวันดี</t>
  </si>
  <si>
    <t>นายอนุรักษ์  พรไชย</t>
  </si>
  <si>
    <t>นายศราวุธ  อาจวิชัย</t>
  </si>
  <si>
    <t>นางปิยะวรรณ  สร้อยมุกดา</t>
  </si>
  <si>
    <t>นายไพศาล  เจริญราษฎร์</t>
  </si>
  <si>
    <t>นายสมควร  กลางประพันธ์</t>
  </si>
  <si>
    <t>นายพงศกร  ศรเพชร</t>
  </si>
  <si>
    <t>นางสุทธินี  ศรเพชร</t>
  </si>
  <si>
    <t>นางสุพัตร์  สุวรรณไตรย์</t>
  </si>
  <si>
    <t>นายประยูร  เสียงเย็น</t>
  </si>
  <si>
    <t>นางรัชนีภรณ์  บุญทะระ</t>
  </si>
  <si>
    <t>นางอุมาภรณ์  บุญกระจ่าง</t>
  </si>
  <si>
    <t>นายเกษร  สินพูน</t>
  </si>
  <si>
    <t>นางชลทิศา  พวงใบดี</t>
  </si>
  <si>
    <t>นายสุเพศ  ยุติพันธ์</t>
  </si>
  <si>
    <t>นางสมจิตร  อาษาศรี</t>
  </si>
  <si>
    <t>นางอนุสรณ์  อาจเอี่ยม</t>
  </si>
  <si>
    <t>นางนิยะดา  เบ็ญมาตย์</t>
  </si>
  <si>
    <t>นางคำใบ  อ่อนบัวขาว</t>
  </si>
  <si>
    <t>นางวิไล  จำปาเทศ</t>
  </si>
  <si>
    <t>นางอำภา  ชูคันหอม</t>
  </si>
  <si>
    <t>นางศรีสุดา  เจริญราษฎร์</t>
  </si>
  <si>
    <t>นายคำภีร์  สมชม</t>
  </si>
  <si>
    <t>นายวิวัฒน์  สุวรรณไตรย์</t>
  </si>
  <si>
    <t>นายถวัลย์  นารีนุช</t>
  </si>
  <si>
    <t>นางปนัดดา  อุคำ</t>
  </si>
  <si>
    <t>นางพิมลทิพย์  แสวงผล</t>
  </si>
  <si>
    <t>นางยุพาพักตร์  พนมมุกดา</t>
  </si>
  <si>
    <t>นายอภิชัย  เบ็ญมาตย์</t>
  </si>
  <si>
    <t>นายพิริยะ  ทองมนต์</t>
  </si>
  <si>
    <t>นางสนุก  เสียงเย็น</t>
  </si>
  <si>
    <t>นางวิระวรรณ  ดวงแก้ว</t>
  </si>
  <si>
    <t>นายชัยยา  สาระไชย</t>
  </si>
  <si>
    <t>นายพายุ  ห้วยทราย</t>
  </si>
  <si>
    <t>นางอำพร  ห้วยทราย</t>
  </si>
  <si>
    <t>นางนิลัดดา  สิมมา</t>
  </si>
  <si>
    <t>นายประวัติ  สิมมา</t>
  </si>
  <si>
    <t>นางฉลาด  หันจางสิทธิ์</t>
  </si>
  <si>
    <t>นายพนัส  กงกาหน</t>
  </si>
  <si>
    <t>นางกรรณิการ์  เกื้อทาน</t>
  </si>
  <si>
    <t>นางขนิษฐา  ยุติพันธ์</t>
  </si>
  <si>
    <t>นายสุธี  ดีคง</t>
  </si>
  <si>
    <t>นางคำพันธ์  บุตรกาล</t>
  </si>
  <si>
    <t>นางนวนศรี  วีระศักดิ์</t>
  </si>
  <si>
    <t>นางชญานิศ  ประเทพา</t>
  </si>
  <si>
    <t>นางสุมาลี  อาจวิชัย</t>
  </si>
  <si>
    <t>นางกิตย์ติ  สังคะฤก</t>
  </si>
  <si>
    <t>นายสุรัตน์  จันทร์ทิบุตร</t>
  </si>
  <si>
    <t>นายสังคม  วีระพันธ์</t>
  </si>
  <si>
    <t>นายสำรวย  เกื้อทาน</t>
  </si>
  <si>
    <t>นางหนูรัก  กงกาหน</t>
  </si>
  <si>
    <t>นางอิศราภรณ์  สุวรรณไตรย์</t>
  </si>
  <si>
    <t>นางเจนิตย์  สมคะเณย์</t>
  </si>
  <si>
    <t>นางบุษยมาส  คำทอง</t>
  </si>
  <si>
    <t>นางประทุมวัลย์  ทองมนต์</t>
  </si>
  <si>
    <t>นางวิไลวรรณ  ดอนอามาต</t>
  </si>
  <si>
    <t>นายเคมี  โนรีรัตน์</t>
  </si>
  <si>
    <t>นายสถาพร  ปัสสารี</t>
  </si>
  <si>
    <t>นางพิศวาส  ปัสสารี</t>
  </si>
  <si>
    <t>นายรินทอง  ป้องแก้ว</t>
  </si>
  <si>
    <t>นายสุพรรณ  มิลิวงศ์</t>
  </si>
  <si>
    <t>นายปัญญาภาส  วรารัชต์ธร</t>
  </si>
  <si>
    <t>นายชุมพล  ประเทพา</t>
  </si>
  <si>
    <t>นายเจริญ  หันจางสิทธิ์</t>
  </si>
  <si>
    <t>นายวิชัย  เงินหล่อ</t>
  </si>
  <si>
    <t>นายธงชัย  บุตรกาล</t>
  </si>
  <si>
    <t>นายวชิรพันธ์  งามวงศ์</t>
  </si>
  <si>
    <t>นางปิ่นแก้ว  ขันติยะ</t>
  </si>
  <si>
    <t>นางปัทมาภรณ์  สุพรรณโมก</t>
  </si>
  <si>
    <t>นายวิเชียร  จันทร์อ่อน</t>
  </si>
  <si>
    <t>นายอาคม  สุริยวงศ์</t>
  </si>
  <si>
    <t>นางพาวรรณี  พุฒทอง</t>
  </si>
  <si>
    <t>นางวิไลพร  บุณยากร</t>
  </si>
  <si>
    <t>นางอารีย์ยา  สอนวงค์</t>
  </si>
  <si>
    <t>นางพัชรี  ตระการจันทร์</t>
  </si>
  <si>
    <t>นางอรุณี  ศรีทวีกาศ</t>
  </si>
  <si>
    <t>นางกาญจนบุรี  นารีนุช</t>
  </si>
  <si>
    <t>นางวนาลัย  ทำเลดี</t>
  </si>
  <si>
    <t>นายธีระวัฒน์  นารีนุช</t>
  </si>
  <si>
    <t>นางอุไร  เรืองธรรม</t>
  </si>
  <si>
    <t>นางสุชาฏา  ห้วยทราย</t>
  </si>
  <si>
    <t>นายวิเชียร  อุ่นศิริ</t>
  </si>
  <si>
    <t>นางเทวา  จันทร์อ่อน</t>
  </si>
  <si>
    <t>นายนพรัตน์  นารีนุช</t>
  </si>
  <si>
    <t>นางสงกรานต์  แก้วศรีนวม</t>
  </si>
  <si>
    <t>นางศรีสมร  พรอร่าม</t>
  </si>
  <si>
    <t>นายสมชัย  ศรีทวีกาศ</t>
  </si>
  <si>
    <t>นางอุษากร  พนาสิทธิ์</t>
  </si>
  <si>
    <t>นางสุดใจ  รากวงค์</t>
  </si>
  <si>
    <t>นางอาภรณ์  นารีนุช</t>
  </si>
  <si>
    <t>นางสมัย  วงษ์สารักษ์</t>
  </si>
  <si>
    <t>นายองอาจ  สุพรรณโมก</t>
  </si>
  <si>
    <t>นางณัฏฐนิชา  ธรรมใจบุญ</t>
  </si>
  <si>
    <t>นายเสน่ห์กร  ชุมศรี</t>
  </si>
  <si>
    <t>นายวิมาน  พันธุวรรณ</t>
  </si>
  <si>
    <t>นางทัศนีย์  ชอบงาม</t>
  </si>
  <si>
    <t>นางราตรี  ธยาธรรม</t>
  </si>
  <si>
    <t>นางลำพูล  บุญลี</t>
  </si>
  <si>
    <t>นางพิสมัย  เจริญไกร</t>
  </si>
  <si>
    <t>นายพรชัย  รักสะอาด</t>
  </si>
  <si>
    <t>นายณรงค์  คำมั่น</t>
  </si>
  <si>
    <t>นางวิไลวรรณ  คำมั่น</t>
  </si>
  <si>
    <t>นางวนิดา  สุพร</t>
  </si>
  <si>
    <t>นางพิมลรัตน์  กลางประพันธ์</t>
  </si>
  <si>
    <t>นางรัชนี  ศรีโบรงค์</t>
  </si>
  <si>
    <t>นายไพฑูรย์  เรืองแสน</t>
  </si>
  <si>
    <t>นายวุฒิชัย  ไชยกาศ</t>
  </si>
  <si>
    <t>นางวิไล  จุสูงเนิน</t>
  </si>
  <si>
    <t>นายประดิษฐ์  จารุภาค</t>
  </si>
  <si>
    <t>นายสิทธิพงษ์  กมลรัตน์</t>
  </si>
  <si>
    <t>นางพัชรี  วงษ์พนาวัน</t>
  </si>
  <si>
    <t>นางนิภาพร  ศรีทอง</t>
  </si>
  <si>
    <t>นางบุญถนอม  จันปุ่ม</t>
  </si>
  <si>
    <t>นายวิบูลย์  ยุบลพันธ์</t>
  </si>
  <si>
    <t>นางชูจิตร  ตาลป้อง</t>
  </si>
  <si>
    <t>นางอัมพร  บุญเนาว์</t>
  </si>
  <si>
    <t>นายอภิเชก  เผ่าภูไทย</t>
  </si>
  <si>
    <t>นางแสงทิพย์  นิยมลักษณ์</t>
  </si>
  <si>
    <t>นายวิรุส  สมคะเณย์</t>
  </si>
  <si>
    <t>นายสมมิตร  บุดดาวงศ์</t>
  </si>
  <si>
    <t>นางทองวรรณ  ชัยสุโข</t>
  </si>
  <si>
    <t>นางนิลาวัลย์  จันทร์คำ</t>
  </si>
  <si>
    <t>นายกระบิล  อาจวิชัย</t>
  </si>
  <si>
    <t>นางนิรมล  หมั่นเรียน</t>
  </si>
  <si>
    <t>นางทองพูล  งามขำ</t>
  </si>
  <si>
    <t>นายประกาศ  สว่างวงษ์</t>
  </si>
  <si>
    <t>นายฤทธิพล  อาจวิชัย</t>
  </si>
  <si>
    <t>นายประพาส  เหง้าเกษ</t>
  </si>
  <si>
    <t>นายวิจิตร  คุณพูล</t>
  </si>
  <si>
    <t>นายสมพล  โพธิ์ตาด</t>
  </si>
  <si>
    <t>นางปิ่นแก้ว  ไชยบุญทัน</t>
  </si>
  <si>
    <t>นางอมรา  โฮวัน</t>
  </si>
  <si>
    <t>นางหยาดทิพย์  ซีซอง</t>
  </si>
  <si>
    <t>นายสุรศักดิ์  จันทรา</t>
  </si>
  <si>
    <t>นายกานต์  นักลำ</t>
  </si>
  <si>
    <t>นางฐิดาภา  จันปุ่ม</t>
  </si>
  <si>
    <t>นายวุฒิไกร  แกระหัน</t>
  </si>
  <si>
    <t>นางประมูล  บัวระพันธ์</t>
  </si>
  <si>
    <t>นายเสฏฐวุฒิ  แคนศิลา</t>
  </si>
  <si>
    <t>นางประคอง  มุกธวัตร</t>
  </si>
  <si>
    <t>นางชุลีกรณ์  รุ้งไธสง</t>
  </si>
  <si>
    <t>นางบังอร  ประกอบสุข</t>
  </si>
  <si>
    <t>นายเมฆ  จันทะหงษ์</t>
  </si>
  <si>
    <t>นายเผย  สุพรรณโมก</t>
  </si>
  <si>
    <t>นายประพันธ์ศักดิ์  ห้วยทราย</t>
  </si>
  <si>
    <t>นายทวีชัย  ดวงผุย</t>
  </si>
  <si>
    <t>นายอนุฤทธิ์  แก้วศรีนวม</t>
  </si>
  <si>
    <t>นายสมบูรณ์  ดีดวงพันธ์</t>
  </si>
  <si>
    <t>นายสมพงษ์  เกษเจริญคุณ</t>
  </si>
  <si>
    <t>นายกฤษณะ  สงวนชม</t>
  </si>
  <si>
    <t>นายพุทธวรรณ  รุ่งโรจน์</t>
  </si>
  <si>
    <t>นางนัทติยา  สมชม</t>
  </si>
  <si>
    <t>นายทวนทอง  วงศ์สามารถ</t>
  </si>
  <si>
    <t>นายคมกริช  บรรจง</t>
  </si>
  <si>
    <t>นายอุดม  ส่วยโสภา</t>
  </si>
  <si>
    <t>นางทักษิณา  ปัททุม</t>
  </si>
  <si>
    <t>นางทินกร  สืบสิงห์</t>
  </si>
  <si>
    <t>นายตะวัน  ปามุทา</t>
  </si>
  <si>
    <t>นายพลพงษ์  พรมชาติ</t>
  </si>
  <si>
    <t>นางอุไร  แสงเขียว</t>
  </si>
  <si>
    <t>นางบุญสว่าง  จันปุ่ม</t>
  </si>
  <si>
    <t>นายพงษ์ปริญญ์  เทพคำพา</t>
  </si>
  <si>
    <t>นายพานุมาศ  ธิบูรณ์บุญ</t>
  </si>
  <si>
    <t>นายสุริยัน  ทรัพย์ผล</t>
  </si>
  <si>
    <t>นายราชวัฒน์  ปัททุม</t>
  </si>
  <si>
    <t>นางสมพิศ  หาไชย</t>
  </si>
  <si>
    <t>นายถวิล  สุวรรณมุข</t>
  </si>
  <si>
    <t>นายวรจักร  หมีคำ</t>
  </si>
  <si>
    <t>นางกนกพรรณ  สงอินทร์</t>
  </si>
  <si>
    <t>นางสุกัญญา  ผือโย</t>
  </si>
  <si>
    <t>นางปาริชาติ  พลสาร</t>
  </si>
  <si>
    <t>นายศราวุธ  ผือโย</t>
  </si>
  <si>
    <t>นางไพวัลย์  จิตจักร</t>
  </si>
  <si>
    <t>นางบุญส่ง  พร้อมทรัพย์</t>
  </si>
  <si>
    <t>นางศิริรัตน์  ทรัพย์ผล</t>
  </si>
  <si>
    <t>นางอนุช  สีหะมงคล</t>
  </si>
  <si>
    <t>นางรุ่งทิวา  บุญเต็ม</t>
  </si>
  <si>
    <t>นางวันเพ็ญ  งามมวงศ์</t>
  </si>
  <si>
    <t>นางเยาวเรศ  สิงหะตา</t>
  </si>
  <si>
    <t>นายวิทยา  โสมรักษ์</t>
  </si>
  <si>
    <t>นางฐนิศรา  นักลำ</t>
  </si>
  <si>
    <t>นางพานิดา  สุทธิอาคาร</t>
  </si>
  <si>
    <t>นายสุพล  กาลจักร์</t>
  </si>
  <si>
    <t>นางลัดดาวัลย์  สุวรรณพันธ์</t>
  </si>
  <si>
    <t>นางรัชนี  มิระสิงห์</t>
  </si>
  <si>
    <t>นางปราณี  นามเหลา</t>
  </si>
  <si>
    <t>นางสมจิตร  โสตะวงศ์</t>
  </si>
  <si>
    <t>นางเพ็ญพักตร์  บุตรดีวงศ์</t>
  </si>
  <si>
    <t>นางบัวสอน  จันทร์แดง</t>
  </si>
  <si>
    <t>นางเบญจวรรณ  เรืองแสน</t>
  </si>
  <si>
    <t>นางอาภาวดี  จิตผดุงวิทย์</t>
  </si>
  <si>
    <t>นายชาติชาย  บุญเสนาะ</t>
  </si>
  <si>
    <t>นายพิชิตพล  สุวรรณพันธ์</t>
  </si>
  <si>
    <t>นายพงศธร  วรรณา</t>
  </si>
  <si>
    <t>นายกริชติกร  อินทะวงษ์</t>
  </si>
  <si>
    <t>นายภัทรพงษ์  วงค์จำปา</t>
  </si>
  <si>
    <t>นางพนิดา  คนเพียร</t>
  </si>
  <si>
    <t>นายทัศน์เทพ  เทพสุระ</t>
  </si>
  <si>
    <t>นางอุบลรัตน์  จันทร์มณี</t>
  </si>
  <si>
    <t>นายทองสิน  นามเหลา</t>
  </si>
  <si>
    <t>นายประดุงศักดิ์  ศรีเวียง</t>
  </si>
  <si>
    <t>นายทินกร  วิชิตพันธ์</t>
  </si>
  <si>
    <t>นางชะบาไพร  กลางประพันธ์</t>
  </si>
  <si>
    <t>นางจันทร์แจ่ม  พันธ์สุนันนนท์</t>
  </si>
  <si>
    <t>นายภิญโญ  จันทร์มณี</t>
  </si>
  <si>
    <t>นายสมชาย  อุตสาหะ</t>
  </si>
  <si>
    <t>นางพิไลวรรณ  กลางประพันธ์</t>
  </si>
  <si>
    <t>นางรัตนา  เสียงล้ำ</t>
  </si>
  <si>
    <t>นางนงค์คาร  ไชยบุญตา</t>
  </si>
  <si>
    <t>นางสุภาพ  ศรีสังข์</t>
  </si>
  <si>
    <t>นายอภิเชษฐ  สุวรรณโคตร</t>
  </si>
  <si>
    <t>นายศิโรจน์  อาจวิชัย</t>
  </si>
  <si>
    <t>นางรัตนา  ศรีสวัสดิ์</t>
  </si>
  <si>
    <t>นางชุติมณฑน์  พ่ออามาตย์</t>
  </si>
  <si>
    <t>นายสุภา  ปักฤทัย</t>
  </si>
  <si>
    <t>นายบุญเกียรติ  แสงนาโก</t>
  </si>
  <si>
    <t>นางวรรณา  เชื้อคำฮด</t>
  </si>
  <si>
    <t>นางธนวรรณ  บุญภิละ</t>
  </si>
  <si>
    <t>นางวราภรณ์  เชื้อจารย์ชิน</t>
  </si>
  <si>
    <t>นางเครือวัลย์  ปานอีเม้ง</t>
  </si>
  <si>
    <t>นายอารักษ์  ทองมหา</t>
  </si>
  <si>
    <t>นายสุรศักดิ์  แก่นงาม</t>
  </si>
  <si>
    <t>นางอมร  แก่นงาม</t>
  </si>
  <si>
    <t>นางมรกต  แสงนาโก</t>
  </si>
  <si>
    <t>นางเมทนี  ธีรภัทรสุนทร</t>
  </si>
  <si>
    <t>นางเพชรมณี  อุ่นจันทร์</t>
  </si>
  <si>
    <t>นายเปลื้อง  เชื้อเมืองแสน</t>
  </si>
  <si>
    <t>นางวาสนา  เรืองศรี</t>
  </si>
  <si>
    <t>นายวีระชาติ  พ่ออามาตย์</t>
  </si>
  <si>
    <t>นายภูริ  ภิศาลา</t>
  </si>
  <si>
    <t>นางสุภาพร  จูมสีสิงห์</t>
  </si>
  <si>
    <t>นายพงศักดิ์  คนหมั่น</t>
  </si>
  <si>
    <t>นางลัดดาวัลย์  โคตุทา</t>
  </si>
  <si>
    <t>นายสมศักดิ์  วงค์สีไสย</t>
  </si>
  <si>
    <t>นายนพรัตน์  คนหาญ</t>
  </si>
  <si>
    <t>นางพูนทรัพย์  อาจวิชัย</t>
  </si>
  <si>
    <t>นางพัตราภรณ์  จันทร์สองดวง</t>
  </si>
  <si>
    <t>นายบุญพมา  จันทร์สองดวง</t>
  </si>
  <si>
    <t>นางนวรัตน์  คนหาญ</t>
  </si>
  <si>
    <t>นายเฉลียว  วังทะพันธ์</t>
  </si>
  <si>
    <t>นายชาญยุทธ  คำป้อง</t>
  </si>
  <si>
    <t>นางรัชนี  ดุสอน</t>
  </si>
  <si>
    <t>นายพัทธนา  กลางประพันธ์</t>
  </si>
  <si>
    <t>นางน้ำฝน  ประคองสิน</t>
  </si>
  <si>
    <t>นายมิตรโชค  จันทร์สด</t>
  </si>
  <si>
    <t>นายนที  แก้วมะ</t>
  </si>
  <si>
    <t>นางทิพรัตน์  คำภูษา</t>
  </si>
  <si>
    <t>นายฉลอง  ภูกันดาร</t>
  </si>
  <si>
    <t>นายไมตรี  พนันชัย</t>
  </si>
  <si>
    <t>นายประจักษ์  สาระขันธ์</t>
  </si>
  <si>
    <t>นางมนฤดี  พนันชัย</t>
  </si>
  <si>
    <t>นายสมบิล  บริสุทธิ์</t>
  </si>
  <si>
    <t>นางกัลยา  จิตจำนงค์</t>
  </si>
  <si>
    <t>นายเรืองชัย  โคตรพัฒน์</t>
  </si>
  <si>
    <t>นายวุฒิวา  อุทโท</t>
  </si>
  <si>
    <t>นายดึง  เชื้อคมตา</t>
  </si>
  <si>
    <t>นางลิดาวรรณ  เชื้อคมตา</t>
  </si>
  <si>
    <t>นายเด็จ  เชื้อคมตา</t>
  </si>
  <si>
    <t>นายสง่า  ประวิรัตน์</t>
  </si>
  <si>
    <t>นายใครศิลป์  บุษมงคล</t>
  </si>
  <si>
    <t>นายยุทธนา  เชื้อคมตา</t>
  </si>
  <si>
    <t>นายปองสิน  พันธ์พรม</t>
  </si>
  <si>
    <t>นายพรชัย  มายา</t>
  </si>
  <si>
    <t>นางสุทธิษา  สุคนธชาติ</t>
  </si>
  <si>
    <t>นายสิริพงศ์  ปิยวิบูลย์กุล</t>
  </si>
  <si>
    <t>นายกิตติเมธินทร์  สุวรรณไตรย์</t>
  </si>
  <si>
    <t>นายนนทะเสน  แสวงดั้น</t>
  </si>
  <si>
    <t>นางมลวรรณ  วิชาสาร</t>
  </si>
  <si>
    <t>นายทรงยศ  ทิพย์สิงห์</t>
  </si>
  <si>
    <t>นายสมบูรณ์  คนขยัน</t>
  </si>
  <si>
    <t>นายเพ็ชร  วิชาสาร</t>
  </si>
  <si>
    <t>นางสวาท  เชิดบุญเรือง</t>
  </si>
  <si>
    <t>นายลิขิต  เชิดบุญเรือง</t>
  </si>
  <si>
    <t>นายเต็ม  กางทอง</t>
  </si>
  <si>
    <t>นางบัวบาน  ภูดวงจิตต์</t>
  </si>
  <si>
    <t>นายเรืองไชย  บางศิริ</t>
  </si>
  <si>
    <t>นายเพทาย  พูลยรัตน์</t>
  </si>
  <si>
    <t>นางศรีวิไล  เฉลิมชาติ</t>
  </si>
  <si>
    <t>นายอภิชาติ  ภูดวงจิตต์</t>
  </si>
  <si>
    <t>นางเพชรชริน  คนขยัน</t>
  </si>
  <si>
    <t>นายปิยะ  กว้างสวาสดิ์</t>
  </si>
  <si>
    <t>นางวิลาสินี  ภูผาศรี</t>
  </si>
  <si>
    <t>นางสำราญ  ศรีขันธ์ซ้าย</t>
  </si>
  <si>
    <t>นายนิมิตร  อุณวงศ์</t>
  </si>
  <si>
    <t>นายพิสิษฐ์  บัวสิงห์</t>
  </si>
  <si>
    <t>นางนิรภาพ  แก้วสุวรรณ์</t>
  </si>
  <si>
    <t>นายทองสม  สมลับ</t>
  </si>
  <si>
    <t>นายรังสรรค์  แสนขาว</t>
  </si>
  <si>
    <t>นางกัญจนา  ภูหวล</t>
  </si>
  <si>
    <t>นายสุนิตย์  เรืองไชย</t>
  </si>
  <si>
    <t>นางนฤมล  เรืองไชย</t>
  </si>
  <si>
    <t>นายมณีรัตน์  พิมพ์สวัสดิ์</t>
  </si>
  <si>
    <t>นางนีรวรรณ  วาริกุด</t>
  </si>
  <si>
    <t>นางศรีสุนทร  จันหา</t>
  </si>
  <si>
    <t>นายสารศิลป์  พิกุลทอง</t>
  </si>
  <si>
    <t>นายสมบูรณ์  เหลือผล</t>
  </si>
  <si>
    <t>นางอลิษา  เศษฤทธิ์</t>
  </si>
  <si>
    <t>นายนรสิงห์  ช่อมะลิ</t>
  </si>
  <si>
    <t>นายพินิจ  เศษฤทธิ์</t>
  </si>
  <si>
    <t>นายอิสระ  ศรีปัตตา</t>
  </si>
  <si>
    <t>นางณัฐวลัย  ชิณโสม</t>
  </si>
  <si>
    <t>นายธิรัตน์  เหลือผล</t>
  </si>
  <si>
    <t>นางเฉลียว  คู่กระสังข์</t>
  </si>
  <si>
    <t>นางศิริญญา  สมลับ</t>
  </si>
  <si>
    <t>นางกุศล  เหลือศิริ</t>
  </si>
  <si>
    <t>นายรังสันต์  อินทร์สม</t>
  </si>
  <si>
    <t>นางทัศนีย์  อัฐนาค</t>
  </si>
  <si>
    <t>นางดอกฟ้า  ศิลาแยง</t>
  </si>
  <si>
    <t>นายปกติ  ศรีเจริญ</t>
  </si>
  <si>
    <t>นายสมบูรณ์  ศรีหาพล</t>
  </si>
  <si>
    <t>นายสงวนศักดิ์  ถวิลการ</t>
  </si>
  <si>
    <t>นายภิภพ  ใจสู้ศึก</t>
  </si>
  <si>
    <t>นางเขตธานี  ใจสู้ศึก</t>
  </si>
  <si>
    <t>นายสมชาติ  อัฐนาค</t>
  </si>
  <si>
    <t>นางบานเย็น  จิตปรีดา</t>
  </si>
  <si>
    <t>นางนพมาศ  บริสุทธิ์</t>
  </si>
  <si>
    <t>นางอารี  วรรณทอง</t>
  </si>
  <si>
    <t>นายอำนวยพร  บัวแก้ว</t>
  </si>
  <si>
    <t>นายคำพันธ์  ชนะมาร</t>
  </si>
  <si>
    <t>นายโสภณ  แก่นงาม</t>
  </si>
  <si>
    <t>นายคำแถน  สุคำภา</t>
  </si>
  <si>
    <t>นางจิตตรา  สุขขา</t>
  </si>
  <si>
    <t>นายวิรุทธ  เพ็งพันธ์</t>
  </si>
  <si>
    <t>นางรักมณี  สุระเสียง</t>
  </si>
  <si>
    <t>นายประภาส  สุขขา</t>
  </si>
  <si>
    <t>นางวรรดี  สุวรรณไตรย์</t>
  </si>
  <si>
    <t>นางไพรวัลย์  อินภูวา</t>
  </si>
  <si>
    <t>นายประสาน  วงศ์ตาหล้า</t>
  </si>
  <si>
    <t>นายไพลิน  แก้วทองมี</t>
  </si>
  <si>
    <t>นางณิรัฐฌา  เชื้อกุณะ</t>
  </si>
  <si>
    <t>นางบรรทม  พันธ์ชาติ</t>
  </si>
  <si>
    <t>นายวัชรินทร์  เชื้อกุณะ</t>
  </si>
  <si>
    <t>นางนันทพร  สายตา</t>
  </si>
  <si>
    <t>นายรังสรรค์  สุทารัมย์</t>
  </si>
  <si>
    <t>นายศรีสวาสดิ์  นามเหลา</t>
  </si>
  <si>
    <t>นายประดิษฐ์  สุวรรณโคตร</t>
  </si>
  <si>
    <t>นางสองสี  เชี่ยวชาญวณิช</t>
  </si>
  <si>
    <t>นายเมธาวิน  วังคะฮาต</t>
  </si>
  <si>
    <t>นายวิศุกร์  สุคำภา</t>
  </si>
  <si>
    <t>นายวัชรา  แสงฤทธิ์</t>
  </si>
  <si>
    <t>นายชาญศิลป์  ส่งเสริม</t>
  </si>
  <si>
    <t>นางวนิดา  สารีกุล</t>
  </si>
  <si>
    <t>นางณัฏฐพร  แสงฤทธิ์</t>
  </si>
  <si>
    <t>นายศักดิ์สิทธิ์  จันปุ่ม</t>
  </si>
  <si>
    <t>นายศรีเนือง  ใสลำเพาะ</t>
  </si>
  <si>
    <t>นางเข็มเพชร  อาจวิชัย</t>
  </si>
  <si>
    <t>นายปริญญา  บุญล้อม</t>
  </si>
  <si>
    <t>นายพิธพรชัย  อาจวิชัย</t>
  </si>
  <si>
    <t>นายภาณุพงศ์  ศรีประเสริฐ</t>
  </si>
  <si>
    <t>นายประเวท  สุคำภา</t>
  </si>
  <si>
    <t>นางยุพา  เชื้อคำจันทร์</t>
  </si>
  <si>
    <t>นายศักดิ์ดา  ถวิลถึง</t>
  </si>
  <si>
    <t>นายพิทักษ์  ถนอมกุล</t>
  </si>
  <si>
    <t>นายธีรกร  เชื้อคำจันทร์</t>
  </si>
  <si>
    <t>นายดุษฎี  สมสวย</t>
  </si>
  <si>
    <t>นายอภินันทิชัย  แกระหัน</t>
  </si>
  <si>
    <t>นายศักดิ์  เรืองแสน</t>
  </si>
  <si>
    <t>นายทันวา  จันทร์เต็ม</t>
  </si>
  <si>
    <t>นายจำนงค์  วังคะฮาต</t>
  </si>
  <si>
    <t>นายไพฑูรย์  จันโทวาท</t>
  </si>
  <si>
    <t>นางสุนีรัตน์  ถวิลถึง</t>
  </si>
  <si>
    <t>นางสุรางรัตน์  จันทร์เต็ม</t>
  </si>
  <si>
    <t>นายชัยณรงค์  ฤทธิวงศ์</t>
  </si>
  <si>
    <t>นายบรรเจิด  สุโคตรภูมี</t>
  </si>
  <si>
    <t>นางปานระวีร์  ชนะมาร</t>
  </si>
  <si>
    <t>นายระกัณฑ์  นิลโสม</t>
  </si>
  <si>
    <t>นางพรพันธ์  ใชยสุข</t>
  </si>
  <si>
    <t>นางอารีวรรณ  คำป้อง</t>
  </si>
  <si>
    <t>นางชฏารัตน์  จันทวงศ์</t>
  </si>
  <si>
    <t>นางปลื้มจิต  สิริพัฒน์</t>
  </si>
  <si>
    <t>นายสมศักดิ์  ศรีมาชัย</t>
  </si>
  <si>
    <t>นางเสริมสุข  แสงศรี</t>
  </si>
  <si>
    <t>นางสมจิตร์  เชื้อคมตา</t>
  </si>
  <si>
    <t>นางแววดาว  แสนณรงค์</t>
  </si>
  <si>
    <t>นายวิเศษ  เมืองโคตร</t>
  </si>
  <si>
    <t>นางนงนุช  วิเศษดี</t>
  </si>
  <si>
    <t>นางปัฐถานคร  ชัยรัตน์</t>
  </si>
  <si>
    <t>นายสมภพ  อินทร์ติยะ</t>
  </si>
  <si>
    <t>นางกนิษฐา  คำประเวศ</t>
  </si>
  <si>
    <t>นายสุใน  อ้นปัญญา</t>
  </si>
  <si>
    <t>นางสุมินตรา  โคตรพัฒน์</t>
  </si>
  <si>
    <t>นายประศักดิ์  จิตอามาตย์</t>
  </si>
  <si>
    <t>นางประภัสสร  เชื้อคำจันทร์</t>
  </si>
  <si>
    <t>นางจิราภรณ์  จิตอามาตย์</t>
  </si>
  <si>
    <t>นายสมรัตน์  เชื้อกุณะ</t>
  </si>
  <si>
    <t>นางอรวรรณ  ประทุมลี</t>
  </si>
  <si>
    <t>นางสนาน  ลาภภิญโญ</t>
  </si>
  <si>
    <t>นางสมจิต  คำมุงคุณ</t>
  </si>
  <si>
    <t>นายชันชิต  คำมุงคุณ</t>
  </si>
  <si>
    <t>นางธีระดา  ศรีประสาร</t>
  </si>
  <si>
    <t>นายสาจิต  เครือเนตร</t>
  </si>
  <si>
    <t>นางชูใจ  จิตอามาตย์</t>
  </si>
  <si>
    <t>นางวิบูลย์  ประทุมลี</t>
  </si>
  <si>
    <t>นายปัญญา  จิตอามาตย์</t>
  </si>
  <si>
    <t>นางดาราพร  ทองมหา</t>
  </si>
  <si>
    <t>นางบัวพันธ์  อ้นปัญญา</t>
  </si>
  <si>
    <t>นางวิตรี  ไชยเพ็ชร</t>
  </si>
  <si>
    <t>นายสุเทพ  ทองผา</t>
  </si>
  <si>
    <t>นายสมบูรณ์  ไชยสัจ</t>
  </si>
  <si>
    <t>นางขวัญเรือน  คำมุงคุณ</t>
  </si>
  <si>
    <t>นางไมตรี  ปังอุทา</t>
  </si>
  <si>
    <t>นางประภาเพ็ญ  วังทะพันธ์</t>
  </si>
  <si>
    <t>นางกัญญาวีร์  อุดมนา</t>
  </si>
  <si>
    <t>นางกิ่งแก้ว  สุวรรณไตรย์</t>
  </si>
  <si>
    <t>นายวินัย  จันทร์ปัญญา</t>
  </si>
  <si>
    <t>นางจีราภรณ์  ทัศคร</t>
  </si>
  <si>
    <t>นายคุณากร  แสนเยีย</t>
  </si>
  <si>
    <t>นายราชกิจ  สุวรรณไตรย์</t>
  </si>
  <si>
    <t>นางแจ่มจันทร์  รอดเย็น</t>
  </si>
  <si>
    <t>นายสมนึก  เณธิชัย</t>
  </si>
  <si>
    <t>นายสายธาร  บุญกว้าง</t>
  </si>
  <si>
    <t>นางยุภาภรณ์  โกษาแสง</t>
  </si>
  <si>
    <t>นายอิทธิพล  พุทธพรหม</t>
  </si>
  <si>
    <t>นายบุญซ้อน  บาดตาสาว</t>
  </si>
  <si>
    <t>นางขันตรี  บาดตาสาว</t>
  </si>
  <si>
    <t>นายวุฒิพงษ์  เชื้อคมตา</t>
  </si>
  <si>
    <t>นางมณฑิตา  เพ็งพันธ์</t>
  </si>
  <si>
    <t>นายวทัญญู  ปังอุทา</t>
  </si>
  <si>
    <t>นางเพ็ญประภา  ไชยเพชร</t>
  </si>
  <si>
    <t>นายธวัชชัย  คำมุงคุณ</t>
  </si>
  <si>
    <t>นางจิฬาพรรณ  สุขพันธ์</t>
  </si>
  <si>
    <t>นายจำนวน  ยังแสนภู</t>
  </si>
  <si>
    <t>นางหทัยทิพย์  คำมุงคุณ</t>
  </si>
  <si>
    <t>นางพรทิพย์  จรนามล</t>
  </si>
  <si>
    <t>นายสุรวุฒิ  ฮ่มป่า</t>
  </si>
  <si>
    <t>นางปัทมา  ขันตี</t>
  </si>
  <si>
    <t>นางนิพรพรรณ  ฮ่มป่า</t>
  </si>
  <si>
    <t>นายขันชัย  รอบคอบ</t>
  </si>
  <si>
    <t>นายรัตน์  เชื้อกุลา</t>
  </si>
  <si>
    <t>นางวราภรณ์  เชื้อเมืองแสน</t>
  </si>
  <si>
    <t>นายณรงค์ศักดิ์  ขันตรี</t>
  </si>
  <si>
    <t>นางจุฑารัชด์  ไชยเพชร</t>
  </si>
  <si>
    <t>นายไชยพันธ์  พันธ์ชาติ</t>
  </si>
  <si>
    <t>นายศรีหนุ  เชื้อเมืองแสน</t>
  </si>
  <si>
    <t>นายวิพร  ศรีทัศน์</t>
  </si>
  <si>
    <t>นายสุคนธ์  โกษาแสง</t>
  </si>
  <si>
    <t>นายไพฑูรย์  ศรีหลิ่ง</t>
  </si>
  <si>
    <t>นายธีรบูรณ์  ไชยเพ็ชร</t>
  </si>
  <si>
    <t>นายกุศลศักดิ์  เชื้อวังคำ</t>
  </si>
  <si>
    <t>นางเพ็ญพิศ  คุปติปัทมกุล</t>
  </si>
  <si>
    <t>นางนงเยาว์  จิตอามาตย์</t>
  </si>
  <si>
    <t>นายกีรติ  เมืองโคตร</t>
  </si>
  <si>
    <t>นายปรัชญา  มานะวงศ์</t>
  </si>
  <si>
    <t>นางประยงค์  มากยอด</t>
  </si>
  <si>
    <t>นางเด่นดวง  ศรีพรม</t>
  </si>
  <si>
    <t>จ.ส.อ.กวีศักดิ์  ช่างทอง</t>
  </si>
  <si>
    <t>นางนภาศิริ  หงษ์ทอง</t>
  </si>
  <si>
    <t>นางแสงเดือน  เมืองโคตร</t>
  </si>
  <si>
    <t>นางนิ่มนวล  กองแก้ว</t>
  </si>
  <si>
    <t>นายสุดใจ  เข็มพิลา</t>
  </si>
  <si>
    <t>นายฉลอง  หงษ์ทอง</t>
  </si>
  <si>
    <t>นายธีระพล  พันธุพาน</t>
  </si>
  <si>
    <t>นายวิสุทธิ์  ศรีประทุมภรณ์</t>
  </si>
  <si>
    <t>นางทองใส  ศรีประทุมภรณ์</t>
  </si>
  <si>
    <t>นางวรรณา  รัตนมาลี</t>
  </si>
  <si>
    <t>นายประจักษ์  อุดโท</t>
  </si>
  <si>
    <t>นางวันเพ็ญ  ทาสีภู</t>
  </si>
  <si>
    <t>นายชำนาญ  ทาสีภู</t>
  </si>
  <si>
    <t>นายบัณฑิต  จันทร์ลุน</t>
  </si>
  <si>
    <t>นางอรุณศรี  เมืองโคตร</t>
  </si>
  <si>
    <t>นายสถิตย์  นาคนาม</t>
  </si>
  <si>
    <t>นายสมนึก  สามพวงบุญ</t>
  </si>
  <si>
    <t>นายชาญชัย  ญาติบำรุง</t>
  </si>
  <si>
    <t>นายบรม  บำรุงสวัสดิ์</t>
  </si>
  <si>
    <t>นายชุมพล  วรรณสา</t>
  </si>
  <si>
    <t>นายเบ็ลล่า  เมืองโคตร</t>
  </si>
  <si>
    <t>นายจุมพล  ชาญณรงค์</t>
  </si>
  <si>
    <t>นางนภาพร  ฉัตราภรณ์</t>
  </si>
  <si>
    <t>นางสุภาวดี  ยะสะกะ</t>
  </si>
  <si>
    <t>นายอดิศร  บุตรดีวงศ์</t>
  </si>
  <si>
    <t>นางสุพิชชญา  ใจช่วง</t>
  </si>
  <si>
    <t>นางรุ่งทิพย์  พัฒนวงษ์ไชย</t>
  </si>
  <si>
    <t>นางนงลักษณ์  เมืองโคตร</t>
  </si>
  <si>
    <t>นางณัฐชยา  ทาอามาตย์</t>
  </si>
  <si>
    <t>นางเชิดชล  บุตรดีวงศ์</t>
  </si>
  <si>
    <t>นางพิชชานันท์  นันตะชัย</t>
  </si>
  <si>
    <t>นายอนุชา  ภาคนาม</t>
  </si>
  <si>
    <t>นายอรุณ  พระสาวงศ์</t>
  </si>
  <si>
    <t>นายสุนาด  ทองขันธ์</t>
  </si>
  <si>
    <t>นายอัฐพล  ศรีหาเมฆ</t>
  </si>
  <si>
    <t>นางสุพรรษา  จันทร์สุเทพ</t>
  </si>
  <si>
    <t>นางพัชรี  สุวรรณไตรย์</t>
  </si>
  <si>
    <t>นายกฤษณพงษ์  บัวระพันธ์</t>
  </si>
  <si>
    <t>นายมานิต  วงษ์นู</t>
  </si>
  <si>
    <t>นายพันธ์ศักดิ์  หินแก้ว</t>
  </si>
  <si>
    <t>นางปทุมทอง  นุชประไพ</t>
  </si>
  <si>
    <t>นางยวลใจ  เมืองโคตร</t>
  </si>
  <si>
    <t>นายดิเรก  เมืองโคตร</t>
  </si>
  <si>
    <t>นางณัฏฐอชิณี  รำจวนจร</t>
  </si>
  <si>
    <t>นางนวพร  ปรัชชัยกูล</t>
  </si>
  <si>
    <t>นางยุพาพร  เนาคำแพง</t>
  </si>
  <si>
    <t>นายพิภพ  แสงกล้า</t>
  </si>
  <si>
    <t>นายคณิศร  นันทราช</t>
  </si>
  <si>
    <t>ส.ท.พงษ์พันธ์  บุญถูก</t>
  </si>
  <si>
    <t>นางมลิวรรณ  ไชยบุตร</t>
  </si>
  <si>
    <t>นางเยาวรัตน์  ธนธนานนท์</t>
  </si>
  <si>
    <t>นายปัญญา  วงษ์ดี</t>
  </si>
  <si>
    <t>นางภัทธิรา  บุญถูก</t>
  </si>
  <si>
    <t>นางเดือนฉาย  พาลุกา</t>
  </si>
  <si>
    <t>นายธีระยุทธ  วาปี</t>
  </si>
  <si>
    <t>นางฐิตินันท์  จันทร์ศรี</t>
  </si>
  <si>
    <t>นายวีรยศ  เมืองโคตร</t>
  </si>
  <si>
    <t>นางจุไรพร  วงศ์หลัง</t>
  </si>
  <si>
    <t>นางลำดวน  ทองผา</t>
  </si>
  <si>
    <t>นางจุไรรัตน์  สุวรรณไตรย์</t>
  </si>
  <si>
    <t>นายยุทธ  ธนธนานนท์</t>
  </si>
  <si>
    <t>นายสายันต์  ภิรมย์</t>
  </si>
  <si>
    <t>นางอรุณี  แสนสุริวงศ์</t>
  </si>
  <si>
    <t>นางบุญถิ่น  ภิรมย์</t>
  </si>
  <si>
    <t>นายประภาส  สีรินทร์</t>
  </si>
  <si>
    <t>นางสุดาวรรณ  แถมวรรณ์</t>
  </si>
  <si>
    <t>นางพนารัตน์  พิมพ์ดี</t>
  </si>
  <si>
    <t>นางวงเดือน  พาลึก</t>
  </si>
  <si>
    <t>นางเตียงคำ  ทวีโคตร</t>
  </si>
  <si>
    <t>นายณรงค์  อาจหาญ</t>
  </si>
  <si>
    <t>นางกาญจน์มณี  เมืองโคตร</t>
  </si>
  <si>
    <t>นายแสนสุข  พาลุกา</t>
  </si>
  <si>
    <t>นางกุลวดี  ใจสุข</t>
  </si>
  <si>
    <t>นางเจียมใจ  พันธ์มณี</t>
  </si>
  <si>
    <t>นางดาวรุ้ง  คุ้มนายอ</t>
  </si>
  <si>
    <t>นางโกมุท  เบ้าบาง</t>
  </si>
  <si>
    <t>นายอมรเทพ  เขมะปัญญา</t>
  </si>
  <si>
    <t>นางพักตร์พิมล  ยืนสุข</t>
  </si>
  <si>
    <t>นายสมหมาย  บุญวาล</t>
  </si>
  <si>
    <t>นายวุฒิพงษ์  เดชทิศ</t>
  </si>
  <si>
    <t>นางบุญเพ็ญ  ก้องเสียง</t>
  </si>
  <si>
    <t>นายสมพร  เทือกตาทอง</t>
  </si>
  <si>
    <t>นายปริวรรต  เนาคำแพง</t>
  </si>
  <si>
    <t>นายชวน  ทีระฆัง</t>
  </si>
  <si>
    <t>นายทวีวรรณ  เมาะลาษี</t>
  </si>
  <si>
    <t>นายธีรวุฒิ  สุวรรณไตรย์</t>
  </si>
  <si>
    <t>นางอัญญาณี  ทองผา</t>
  </si>
  <si>
    <t>นายฉัตรชัย  ทองผา</t>
  </si>
  <si>
    <t>นายครรชิต  พงษ์เจริญ</t>
  </si>
  <si>
    <t>นายสนิท  ไชยบุตร</t>
  </si>
  <si>
    <t>นายคมสัน  ไชยต้นเทือก</t>
  </si>
  <si>
    <t>นางช่อทิพย์  ศรีสมบูรณ์</t>
  </si>
  <si>
    <t>นางทิพวรรณ  บุญวาล</t>
  </si>
  <si>
    <t>นายสมใจ  ศรีจันทร์</t>
  </si>
  <si>
    <t>นางนภาศรี  ปัญญา</t>
  </si>
  <si>
    <t>นางจินดามณี  ศรีจันทร์</t>
  </si>
  <si>
    <t>นางดวงดาว  ทองผา</t>
  </si>
  <si>
    <t>นายประวุฒิ  โอ่เรือง</t>
  </si>
  <si>
    <t>นางอรดี  พระสาวงศ์</t>
  </si>
  <si>
    <t>นางบุญยิ่ง  โอ่เรือง</t>
  </si>
  <si>
    <t>นายศักดิ์รินทร์  ทวีโคตร</t>
  </si>
  <si>
    <t>นายสุคม  สุอริยพงษ์</t>
  </si>
  <si>
    <t>นางเปรมจิต  ทีระฆัง</t>
  </si>
  <si>
    <t>นางสุนทรา  เมืองโคตร</t>
  </si>
  <si>
    <t>นางสุนทรี  กุระนาม</t>
  </si>
  <si>
    <t>นางสุพัตรา  กิตติยศธาดา</t>
  </si>
  <si>
    <t>นายธนิตศักดิ์  ศรีมณีพันธ์</t>
  </si>
  <si>
    <t>นางนิภาภรณ์  แพมาก</t>
  </si>
  <si>
    <t>นางยิ้มละไม  เมืองโคตร</t>
  </si>
  <si>
    <t>นางไสว  ศรีมณีพันธ์</t>
  </si>
  <si>
    <t>นางรุ่งทิพย์  กุลสุทธิ์</t>
  </si>
  <si>
    <t>นายสมเลิศ  ใจสุข</t>
  </si>
  <si>
    <t>นางอพินยา  วังทะพันธ์</t>
  </si>
  <si>
    <t>นางสังวาลย์  เหล่าคำ</t>
  </si>
  <si>
    <t>นางอุบลทิพย์  เมืองโคตร</t>
  </si>
  <si>
    <t>นางสมเพ็ชร  เมืองโคตร</t>
  </si>
  <si>
    <t>นายมงคล  กิตติยศธาดา</t>
  </si>
  <si>
    <t>นายยุทธพล  คำมุงคุณ</t>
  </si>
  <si>
    <t>นางสุดารัตน์  จักรสาร</t>
  </si>
  <si>
    <t>นางบุญเฮียง  วรรณวงศ์</t>
  </si>
  <si>
    <t>นายสุวรรณศร  กุลสุทธิ์</t>
  </si>
  <si>
    <t>นางรัชนี  เสมา</t>
  </si>
  <si>
    <t>นายรังสิต  บุญพอ</t>
  </si>
  <si>
    <t>นายสมาน  สุภาวรารัตน์</t>
  </si>
  <si>
    <t>นายเทพฤทธิ์  สิริจันทพันธุ์</t>
  </si>
  <si>
    <t>นางกุหลาบศิลป์  ทวีโคตร</t>
  </si>
  <si>
    <t>นางนะพิศ  ใจสุข</t>
  </si>
  <si>
    <t>นางนิ่มนวล  ใจสุข</t>
  </si>
  <si>
    <t>นายวิเชียร  โฉมเฉลา</t>
  </si>
  <si>
    <t>นายปริญญา  ทวีโคตร</t>
  </si>
  <si>
    <t>นายไพโรจน์  กลางประพันธ์</t>
  </si>
  <si>
    <t>นางเรืองไร  อาจวิชัย</t>
  </si>
  <si>
    <t>นางทวีสินธุ์  ลีนาราช</t>
  </si>
  <si>
    <t>นายไชยาวิทย์  กลางประพันธ์</t>
  </si>
  <si>
    <t>นางเทพนิมิตร  จันปุ่ม</t>
  </si>
  <si>
    <t>นายภิมล  จันปุ่ม</t>
  </si>
  <si>
    <t>นางธัญญารัตน์  กลางประพันธ์</t>
  </si>
  <si>
    <t>นายคำพินิตย์  กลางประพันธ์</t>
  </si>
  <si>
    <t>นายสุทธินันท์  อุปัญญ์</t>
  </si>
  <si>
    <t>นางนาตยา  กลางประพันธ์</t>
  </si>
  <si>
    <t>นางสมัดดา  กลางประพันธ์</t>
  </si>
  <si>
    <t>นางประกายวันต์  อาจวิชัย</t>
  </si>
  <si>
    <t>นางเด็ดดวง  ด่านวันดี</t>
  </si>
  <si>
    <t>นายสุระชัย  แสนสุข</t>
  </si>
  <si>
    <t>นางแสงแก้ว  จำปาทิพย์</t>
  </si>
  <si>
    <t>นายสิทธิลักษณ์  แสนโคตร</t>
  </si>
  <si>
    <t>นายบรรดิฐ  แก้วศรีนวม</t>
  </si>
  <si>
    <t>นางนภัสวรรณ  คนคล่อง</t>
  </si>
  <si>
    <t>นายสมประเสริฐ  คนหาญ</t>
  </si>
  <si>
    <t>นายสัญชัย  อาจวิชัย</t>
  </si>
  <si>
    <t>นายอนิรุทธ์  วังคะฮาต</t>
  </si>
  <si>
    <t>นายพิจิตร  สุนทรส</t>
  </si>
  <si>
    <t>นายแสงอรุณ  กลางประพันธ์</t>
  </si>
  <si>
    <t>นางสุพร  รอบรู้</t>
  </si>
  <si>
    <t>นางทันสนา  อาจวิชัย</t>
  </si>
  <si>
    <t>นายวิชัย  จูมแพง</t>
  </si>
  <si>
    <t>นางนวรัตน์  แสงเพชร</t>
  </si>
  <si>
    <t>นายดาวเรือง  กลางประพันธ์</t>
  </si>
  <si>
    <t>นายชวลิต  เจติโคตร</t>
  </si>
  <si>
    <t>นางพูลทรัพย์  วงษาเนาว์</t>
  </si>
  <si>
    <t>นายบรรเทา  สุริยะวงศ์</t>
  </si>
  <si>
    <t>นางสามิภักดิ์  แสนโคตร</t>
  </si>
  <si>
    <t>นายชัยยา  จันปุ่ม</t>
  </si>
  <si>
    <t>นางปณิตนันท์  น้อยทรง</t>
  </si>
  <si>
    <t>นายชาญชัย  แก้วศรีนวม</t>
  </si>
  <si>
    <t>นายพลายแก้ว  แสนโคตร</t>
  </si>
  <si>
    <t>นายมนตรี  น้อยทรง</t>
  </si>
  <si>
    <t>นายพงสวัสดิ์  อาจวิชัย</t>
  </si>
  <si>
    <t>นายจรูญ  คนหาญ</t>
  </si>
  <si>
    <t>นางสุภารัก  กลางประพันธ์</t>
  </si>
  <si>
    <t>นางประกายแก้ว  คนหาญ</t>
  </si>
  <si>
    <t>นางสุวัน  วิเศษศรี</t>
  </si>
  <si>
    <t>นายศิลธรรม  กลางประพันธ์</t>
  </si>
  <si>
    <t>นายสฤษดิ์  แสนโคตร</t>
  </si>
  <si>
    <t>นายเศรษฐชาติ  ชาวันดี</t>
  </si>
  <si>
    <t>นางชฎาพร  ทองคุณ</t>
  </si>
  <si>
    <t>นางปริศนา  พระสว่าง</t>
  </si>
  <si>
    <t>นางทองมี  จันปุ่ม</t>
  </si>
  <si>
    <t>นางจินตนา  ปริยัติพงษ์</t>
  </si>
  <si>
    <t>นางอรวรรณ  นามอุทัย</t>
  </si>
  <si>
    <t>นางสุพรรณบุรี  แป๊ะพานิชย์</t>
  </si>
  <si>
    <t>นางสถาพร  แป้นพ่วง</t>
  </si>
  <si>
    <t>นางละมัยพร  แสนสุข</t>
  </si>
  <si>
    <t>นายสุรทิน  วิเศษศรี</t>
  </si>
  <si>
    <t>นางอภินภรณ์  จันปุ่ม</t>
  </si>
  <si>
    <t>นางปิยะธิดา  สุวรรณไตรย์</t>
  </si>
  <si>
    <t>นายกฤษดา  ปาวงศ์</t>
  </si>
  <si>
    <t>นางนาฎลัดดา  โคสะสุ</t>
  </si>
  <si>
    <t>นายยุทธชัย  น้อยทรง</t>
  </si>
  <si>
    <t>นายสีสวรรค์  ศรีหลิ่ง</t>
  </si>
  <si>
    <t>นางสุดาวณิชย์  วังคะฮาต</t>
  </si>
  <si>
    <t>นายสำราญสี  แสนสุข</t>
  </si>
  <si>
    <t>นางสุทิศา  ชัยปัตถา</t>
  </si>
  <si>
    <t>นายทวีศักดิ์  ชัยปัตถา</t>
  </si>
  <si>
    <t>นางดาลุน  บุญเพิ่ม</t>
  </si>
  <si>
    <t>นายประสาททอง  แสนโสม</t>
  </si>
  <si>
    <t>นายจารึก  วังวงษ์</t>
  </si>
  <si>
    <t>นายวิทยา  วังคะฮาต</t>
  </si>
  <si>
    <t>นางอัจฉรา  ลาดนาเลา</t>
  </si>
  <si>
    <t>นายอิชยา  บำรุงสวัสดิ์</t>
  </si>
  <si>
    <t>นายชัยรัตน์  จิตจักร</t>
  </si>
  <si>
    <t>นายสันติ  อาจวิชัย</t>
  </si>
  <si>
    <t>นางสุพรศรี  ภาคภูมิ</t>
  </si>
  <si>
    <t>นางวิภารัตน์  จิตจักร</t>
  </si>
  <si>
    <t>นายสง่า  กลางประพันธ์</t>
  </si>
  <si>
    <t>นางสวรรค์ทอง  กลางประพันธ์</t>
  </si>
  <si>
    <t>นางเสาวนีย์  วิเศษศรี</t>
  </si>
  <si>
    <t>นางนาพร  กลางประพันธ์</t>
  </si>
  <si>
    <t>นายวันทอง  ภาคภูมิ</t>
  </si>
  <si>
    <t>นางชมัยพร  คิดสันเทียะ</t>
  </si>
  <si>
    <t>นางอารียา  คนหาญ</t>
  </si>
  <si>
    <t>นายหัสดร  สุดชา</t>
  </si>
  <si>
    <t>นายศิริศักด์  สุวรรณไตรย์</t>
  </si>
  <si>
    <t>นางอุบลลักษณ์  น้อยทรง</t>
  </si>
  <si>
    <t>นายเกียรติชัย  รสจันทร์</t>
  </si>
  <si>
    <t>นายโอภาส  จันปุ่ม</t>
  </si>
  <si>
    <t>ส.ต.ต.โกวิท  ปัททุม</t>
  </si>
  <si>
    <t>นางรัชนี  นครชัย</t>
  </si>
  <si>
    <t>นายสาหะ  แสนสุข</t>
  </si>
  <si>
    <t>นางหยาดพิรุณ  จันทร์ปุ่ม</t>
  </si>
  <si>
    <t>นางแสงสินธุ์  ปุณขันธ์</t>
  </si>
  <si>
    <t>นายวาปี  กลางประพันธ์</t>
  </si>
  <si>
    <t>นางวรวาณี  กลางประพันธ์</t>
  </si>
  <si>
    <t>นายพงศ์พิสิฏฐ์  จันปุ่ม</t>
  </si>
  <si>
    <t>นายสวาท  กลางประพันธ์</t>
  </si>
  <si>
    <t>นางลอนดอน  รูปเหลี่ยม</t>
  </si>
  <si>
    <t>นางอำลา  วังคะฮาต</t>
  </si>
  <si>
    <t>นายทองพูล  ไตรยวงศ์</t>
  </si>
  <si>
    <t>นางสุดสวาสดิ์  จำวงศ์ลา</t>
  </si>
  <si>
    <t>นายใบคำ  มหาอุป</t>
  </si>
  <si>
    <t>นายประยูร  ลครไทย</t>
  </si>
  <si>
    <t>นายโกวิท  แก้วศรีนวม</t>
  </si>
  <si>
    <t>นายวีระเดช  อาจวิชัย</t>
  </si>
  <si>
    <t>นายจรูญ  ห้องแซง</t>
  </si>
  <si>
    <t>นายไสว  แก้วหาญ</t>
  </si>
  <si>
    <t>นางผาทอง  แก้วหาญ</t>
  </si>
  <si>
    <t>นางวารี  ศรีแพงเลิศ</t>
  </si>
  <si>
    <t>นายสมเด็จ  บุรัตน์</t>
  </si>
  <si>
    <t>นายนิรมิตร  น้อยทรง</t>
  </si>
  <si>
    <t>นายวิพร  วิเศษศรี</t>
  </si>
  <si>
    <t>นางบังอรศรี  ไตรยวงศ์</t>
  </si>
  <si>
    <t>นางเบ็ญจรงค์  วิเศษศรี</t>
  </si>
  <si>
    <t>นางสุนา  สุนทรส</t>
  </si>
  <si>
    <t>นายทันใจ  คนซื่อ</t>
  </si>
  <si>
    <t>นายวสันต์  อาจวิชัย</t>
  </si>
  <si>
    <t>นายสุดตา  ไตรยวงศ์</t>
  </si>
  <si>
    <t>นางสุภาพร  กุมารสิทธิ์</t>
  </si>
  <si>
    <t>นางบุญธิมา  อาจวิชัย</t>
  </si>
  <si>
    <t>นายชัชวาลย์  ไตรธิเลน</t>
  </si>
  <si>
    <t>นางสายยนต์  เงินหล่อ</t>
  </si>
  <si>
    <t>นายณพดล  ไตรยวงค์</t>
  </si>
  <si>
    <t>นายวิรัตน์  สุนทรส</t>
  </si>
  <si>
    <t>นายจำรอง  จันทร์เต็ม</t>
  </si>
  <si>
    <t>นายเสกสรรค์  อาจวิชัย</t>
  </si>
  <si>
    <t>นางไพรพร  อาจวิชัย</t>
  </si>
  <si>
    <t>นายอุระ  เกรียงสมร</t>
  </si>
  <si>
    <t>นางรุ่งอรุณ  ภาลา</t>
  </si>
  <si>
    <t>นายจำเริญ  นีระนิตย์</t>
  </si>
  <si>
    <t>นายวุฒิศักดิ์  คนหาญ</t>
  </si>
  <si>
    <t>นายกฤษฎา  อาจวิชัย</t>
  </si>
  <si>
    <t>นางอารีรัตน์  มหาอุป</t>
  </si>
  <si>
    <t>นางอุบลทอง  ไตรยวงศ์</t>
  </si>
  <si>
    <t>นางสุรพล  บุตรโคษา</t>
  </si>
  <si>
    <t>นางพิสุทธิ์ศรี  เกรียงสมร</t>
  </si>
  <si>
    <t>นายพรรณา  อาจวิชัย</t>
  </si>
  <si>
    <t>นายพิพัฒน์  แสนโสม</t>
  </si>
  <si>
    <t>นายณรงค์ชัย  เสนานาค</t>
  </si>
  <si>
    <t>นางอารมสิน  อาจวิชัย</t>
  </si>
  <si>
    <t>นางรัชนีภรณ์  คนหาญ</t>
  </si>
  <si>
    <t>นางพรภิศา  ไวสู้ศึก</t>
  </si>
  <si>
    <t>นางจันทร์เพ็ญ  กุมภิโร</t>
  </si>
  <si>
    <t>นายรุ่งเรือง  อาจหาญ</t>
  </si>
  <si>
    <t>นางพัชนี  หนูวงศ์</t>
  </si>
  <si>
    <t>นายณรงค์เดช  แสนโสม</t>
  </si>
  <si>
    <t>นางสุพัตรา  พรมรักษา</t>
  </si>
  <si>
    <t>นายสายันต์  ผาดโผน</t>
  </si>
  <si>
    <t>นางดวงฤดี  เผ่าภูไทย</t>
  </si>
  <si>
    <t>นางดาวสวรรค์  สารีแผลง</t>
  </si>
  <si>
    <t>นางพัชราลักษณ์  บางทราย</t>
  </si>
  <si>
    <t>นายพรชัย  ไชยวิเศษ</t>
  </si>
  <si>
    <t>นางมิตรภูไทย  หงษ์เวียง</t>
  </si>
  <si>
    <t>นายนิพนธ์  ศรีลาศักดิ์</t>
  </si>
  <si>
    <t>นางนิตยาภรณ์  รัชอินทร์</t>
  </si>
  <si>
    <t>นางปาลิดา  คำพิชิต</t>
  </si>
  <si>
    <t>นายวีระชัย  นิลแสง</t>
  </si>
  <si>
    <t>นางปราณี  เผ่าเพ็ง</t>
  </si>
  <si>
    <t>นางสุรีพร  ที่ดี</t>
  </si>
  <si>
    <t>นางนีรนาท  ห้วยทราย</t>
  </si>
  <si>
    <t>นายกิติภูมิ  พาพันธ์</t>
  </si>
  <si>
    <t>นางทวินันท์  ไชยมาโย</t>
  </si>
  <si>
    <t>นายเชษฐ์กิตติ  แดงอาจ</t>
  </si>
  <si>
    <t>นางพรอารมณ์  กาฬมาตย์</t>
  </si>
  <si>
    <t>นายคะเณ  อาจวิชัย</t>
  </si>
  <si>
    <t>นางเพ็ญศิลป์  จันทาพรม</t>
  </si>
  <si>
    <t>นายวงศ์คำ  ถิ่นวัน</t>
  </si>
  <si>
    <t>นางกิ่งปวีณ์  ทิวาพัฒน์</t>
  </si>
  <si>
    <t>นางยุพา  ทิพย์นาคคำ</t>
  </si>
  <si>
    <t>นางพรวีนัส  ทองสิน</t>
  </si>
  <si>
    <t>นายดนย์  ศรีวิชัย</t>
  </si>
  <si>
    <t>นางศรีประนอม  จันทร์เพ็ง</t>
  </si>
  <si>
    <t>นายทองสุก  ส่งเสริม</t>
  </si>
  <si>
    <t>นายภูวไนย  อินไชยา</t>
  </si>
  <si>
    <t>นางประภาภร  ทองคำมี</t>
  </si>
  <si>
    <t>นางปาริชาติ  พันพั่ว</t>
  </si>
  <si>
    <t>นายประสพสุข  จันเต็ม</t>
  </si>
  <si>
    <t>นายราเมศ  โภคสวัสดิ์</t>
  </si>
  <si>
    <t>นายสุทัย  มีสติ</t>
  </si>
  <si>
    <t>name</t>
  </si>
  <si>
    <t>money</t>
  </si>
  <si>
    <t>acc</t>
  </si>
  <si>
    <t>3170254855</t>
  </si>
  <si>
    <t>3190497591</t>
  </si>
  <si>
    <t>3190152411</t>
  </si>
  <si>
    <t>นางสาวรัตน์ศิยา  จูมแพง</t>
  </si>
  <si>
    <t>4080561938</t>
  </si>
  <si>
    <t>4121176693</t>
  </si>
  <si>
    <t>4160380646</t>
  </si>
  <si>
    <t>4200406977</t>
  </si>
  <si>
    <t>4201610322</t>
  </si>
  <si>
    <t>4200074966</t>
  </si>
  <si>
    <t>4201208400</t>
  </si>
  <si>
    <t>4201146677</t>
  </si>
  <si>
    <t>นางสาวสุฌารักษ์  เมืองโคตร</t>
  </si>
  <si>
    <t>4201181243</t>
  </si>
  <si>
    <t>4201729222</t>
  </si>
  <si>
    <t>4201163911</t>
  </si>
  <si>
    <t>4201134393</t>
  </si>
  <si>
    <t>4201099385</t>
  </si>
  <si>
    <t>นางสาวภัชรี  ภูมิหาทอง</t>
  </si>
  <si>
    <t>4201151042</t>
  </si>
  <si>
    <t>4201231739</t>
  </si>
  <si>
    <t>4201204839</t>
  </si>
  <si>
    <t>4201200167</t>
  </si>
  <si>
    <t>4201214044</t>
  </si>
  <si>
    <t>4200014084</t>
  </si>
  <si>
    <t>4201288447</t>
  </si>
  <si>
    <t>4201147711</t>
  </si>
  <si>
    <t>4201087050</t>
  </si>
  <si>
    <t>4201118754</t>
  </si>
  <si>
    <t>4201148106</t>
  </si>
  <si>
    <t>4201159795</t>
  </si>
  <si>
    <t>นางสาวสุกัญญา  พลราชม</t>
  </si>
  <si>
    <t>4201225313</t>
  </si>
  <si>
    <t>4201216497</t>
  </si>
  <si>
    <t>4201226190</t>
  </si>
  <si>
    <t>4201143929</t>
  </si>
  <si>
    <t>4201161331</t>
  </si>
  <si>
    <t>4201154602</t>
  </si>
  <si>
    <t>4201144011</t>
  </si>
  <si>
    <t>4200046245</t>
  </si>
  <si>
    <t>4201153665</t>
  </si>
  <si>
    <t>4201151689</t>
  </si>
  <si>
    <t>4201153770</t>
  </si>
  <si>
    <t>4201567583</t>
  </si>
  <si>
    <t>4201493717</t>
  </si>
  <si>
    <t>4201326756</t>
  </si>
  <si>
    <t>4201154521</t>
  </si>
  <si>
    <t>4201153266</t>
  </si>
  <si>
    <t>4200438488</t>
  </si>
  <si>
    <t>4201468062</t>
  </si>
  <si>
    <t>4201190919</t>
  </si>
  <si>
    <t>4201151565</t>
  </si>
  <si>
    <t>4201567486</t>
  </si>
  <si>
    <t>4200261146</t>
  </si>
  <si>
    <t>4201216527</t>
  </si>
  <si>
    <t>4201177467</t>
  </si>
  <si>
    <t>4201150305</t>
  </si>
  <si>
    <t>4201154599</t>
  </si>
  <si>
    <t>4201770850</t>
  </si>
  <si>
    <t>นางสาวศศิธร  เวียงวะลัย</t>
  </si>
  <si>
    <t>4201304728</t>
  </si>
  <si>
    <t>4201158551</t>
  </si>
  <si>
    <t>4201151212</t>
  </si>
  <si>
    <t>4201853942</t>
  </si>
  <si>
    <t>4201156206</t>
  </si>
  <si>
    <t>นางสาววิภาภรณ์  บุตรนาม</t>
  </si>
  <si>
    <t>4200358344</t>
  </si>
  <si>
    <t>นางสาวพิมพ์ชนก  จันปุ่ม</t>
  </si>
  <si>
    <t>4201571831</t>
  </si>
  <si>
    <t>4201230317</t>
  </si>
  <si>
    <t>4200278189</t>
  </si>
  <si>
    <t>4201466051</t>
  </si>
  <si>
    <t>นางสาวอุไร  เกตกูล</t>
  </si>
  <si>
    <t>4200200201</t>
  </si>
  <si>
    <t>4201222330</t>
  </si>
  <si>
    <t>4201269000</t>
  </si>
  <si>
    <t>4200177072</t>
  </si>
  <si>
    <t>4201866521</t>
  </si>
  <si>
    <t>4201412954</t>
  </si>
  <si>
    <t>4201144496</t>
  </si>
  <si>
    <t>4201664457</t>
  </si>
  <si>
    <t>4201167089</t>
  </si>
  <si>
    <t>นางสาวกรองเพชร  ดวงสงค์</t>
  </si>
  <si>
    <t>4201547361</t>
  </si>
  <si>
    <t>4200407027</t>
  </si>
  <si>
    <t>4200276623</t>
  </si>
  <si>
    <t>4201663175</t>
  </si>
  <si>
    <t>นางสาวพรสุดา  ภิรมย์</t>
  </si>
  <si>
    <t>4200045923</t>
  </si>
  <si>
    <t>4201429865</t>
  </si>
  <si>
    <t>4201175650</t>
  </si>
  <si>
    <t>4201397017</t>
  </si>
  <si>
    <t>4201659488</t>
  </si>
  <si>
    <t>นางสาวดารากร  โพธิ์ไทรย์</t>
  </si>
  <si>
    <t>4200501724</t>
  </si>
  <si>
    <t>4201152987</t>
  </si>
  <si>
    <t>นางสาวปรียะ  ทาสีเพชร</t>
  </si>
  <si>
    <t>4200432471</t>
  </si>
  <si>
    <t>4201509826</t>
  </si>
  <si>
    <t>4200172291</t>
  </si>
  <si>
    <t>4201229750</t>
  </si>
  <si>
    <t>4201543293</t>
  </si>
  <si>
    <t>4200174383</t>
  </si>
  <si>
    <t>4201155021</t>
  </si>
  <si>
    <t>4201730263</t>
  </si>
  <si>
    <t>4201766411</t>
  </si>
  <si>
    <t>4201582612</t>
  </si>
  <si>
    <t>4201370038</t>
  </si>
  <si>
    <t>นางสาวยุพา  ธรรมวงศ์</t>
  </si>
  <si>
    <t>4201428230</t>
  </si>
  <si>
    <t>4200194902</t>
  </si>
  <si>
    <t>4201866629</t>
  </si>
  <si>
    <t>4201404706</t>
  </si>
  <si>
    <t>4201547000</t>
  </si>
  <si>
    <t>4200126958</t>
  </si>
  <si>
    <t>4201375609</t>
  </si>
  <si>
    <t>4201144534</t>
  </si>
  <si>
    <t>4200503204</t>
  </si>
  <si>
    <t>4200152452</t>
  </si>
  <si>
    <t>นางสาวพรรณทิพย์  จิตรจักร</t>
  </si>
  <si>
    <t>4200150166</t>
  </si>
  <si>
    <t>4201430200</t>
  </si>
  <si>
    <t>นางสาวนิดติยา  เสริมทรัพย์</t>
  </si>
  <si>
    <t>4200568292</t>
  </si>
  <si>
    <t>4200152460</t>
  </si>
  <si>
    <t>4200279886</t>
  </si>
  <si>
    <t>4201012417</t>
  </si>
  <si>
    <t>4201368718</t>
  </si>
  <si>
    <t>นางสาวปณิตา  สว่างวัฒนศิริ</t>
  </si>
  <si>
    <t>4201890430</t>
  </si>
  <si>
    <t>4201443027</t>
  </si>
  <si>
    <t>4201485560</t>
  </si>
  <si>
    <t>นางสาวโสภา  ศรีสุภา</t>
  </si>
  <si>
    <t>4201684121</t>
  </si>
  <si>
    <t>4201201848</t>
  </si>
  <si>
    <t>4201150011</t>
  </si>
  <si>
    <t>4201152871</t>
  </si>
  <si>
    <t>4200438291</t>
  </si>
  <si>
    <t>นางสาวชุดานันท์  วงศ์กระโซ่</t>
  </si>
  <si>
    <t>4200487519</t>
  </si>
  <si>
    <t>4200455005</t>
  </si>
  <si>
    <t>4201868133</t>
  </si>
  <si>
    <t>4201183130</t>
  </si>
  <si>
    <t>4201264653</t>
  </si>
  <si>
    <t>4201147789</t>
  </si>
  <si>
    <t>4201144380</t>
  </si>
  <si>
    <t>4200178893</t>
  </si>
  <si>
    <t>4200114666</t>
  </si>
  <si>
    <t>4201245284</t>
  </si>
  <si>
    <t>4201469034</t>
  </si>
  <si>
    <t>4201387623</t>
  </si>
  <si>
    <t>4201152901</t>
  </si>
  <si>
    <t>4201123987</t>
  </si>
  <si>
    <t>นางสาวสิรินาฎ  ศรีมณีพันธ์</t>
  </si>
  <si>
    <t>4200459272</t>
  </si>
  <si>
    <t>4200551403</t>
  </si>
  <si>
    <t>นางสาวเพ็ญพักตร์  เมืองโคตร</t>
  </si>
  <si>
    <t>4200441306</t>
  </si>
  <si>
    <t>4201478769</t>
  </si>
  <si>
    <t>4200281767</t>
  </si>
  <si>
    <t>นางสาวศุภลักษณ์  วิลาศรี</t>
  </si>
  <si>
    <t>4200231115</t>
  </si>
  <si>
    <t>4200257181</t>
  </si>
  <si>
    <t>นางสาวพัชญ์วิตา  ฐิติปัญญสิทธิ์</t>
  </si>
  <si>
    <t>4200554119</t>
  </si>
  <si>
    <t>4201780767</t>
  </si>
  <si>
    <t>4201102882</t>
  </si>
  <si>
    <t>4201024571</t>
  </si>
  <si>
    <t>4201142574</t>
  </si>
  <si>
    <t>4201401693</t>
  </si>
  <si>
    <t>4201148076</t>
  </si>
  <si>
    <t>4201711846</t>
  </si>
  <si>
    <t>4201128954</t>
  </si>
  <si>
    <t>4201158527</t>
  </si>
  <si>
    <t>4201235971</t>
  </si>
  <si>
    <t>4201643956</t>
  </si>
  <si>
    <t>4201152960</t>
  </si>
  <si>
    <t>4201152928</t>
  </si>
  <si>
    <t>4201508072</t>
  </si>
  <si>
    <t>4201266966</t>
  </si>
  <si>
    <t>4201326799</t>
  </si>
  <si>
    <t>4201526194</t>
  </si>
  <si>
    <t>4201475824</t>
  </si>
  <si>
    <t>4201342832</t>
  </si>
  <si>
    <t>4201146472</t>
  </si>
  <si>
    <t>4201152677</t>
  </si>
  <si>
    <t>4201567362</t>
  </si>
  <si>
    <t>4201524361</t>
  </si>
  <si>
    <t>4201190684</t>
  </si>
  <si>
    <t>นางสาวสุกัญญา  กลางประพันธ์</t>
  </si>
  <si>
    <t>4201506673</t>
  </si>
  <si>
    <t>4201146464</t>
  </si>
  <si>
    <t>4201087891</t>
  </si>
  <si>
    <t>4201155048</t>
  </si>
  <si>
    <t>4201302431</t>
  </si>
  <si>
    <t>4201065537</t>
  </si>
  <si>
    <t>นางสาวมะโนธรรม  ชาธิพา</t>
  </si>
  <si>
    <t>4201155145</t>
  </si>
  <si>
    <t>4201158144</t>
  </si>
  <si>
    <t>4201569179</t>
  </si>
  <si>
    <t>4201102815</t>
  </si>
  <si>
    <t>4201451992</t>
  </si>
  <si>
    <t>4201151131</t>
  </si>
  <si>
    <t>4201149560</t>
  </si>
  <si>
    <t>4201149145</t>
  </si>
  <si>
    <t>นางสาวเครือมาศ  บุญธรรม</t>
  </si>
  <si>
    <t>4201303527</t>
  </si>
  <si>
    <t>4201155129</t>
  </si>
  <si>
    <t>4201635694</t>
  </si>
  <si>
    <t>4201152618</t>
  </si>
  <si>
    <t>4201883701</t>
  </si>
  <si>
    <t>4201523373</t>
  </si>
  <si>
    <t>4201155110</t>
  </si>
  <si>
    <t>4201698548</t>
  </si>
  <si>
    <t>4201155056</t>
  </si>
  <si>
    <t>4201157989</t>
  </si>
  <si>
    <t>4201285820</t>
  </si>
  <si>
    <t>4201493725</t>
  </si>
  <si>
    <t>4201664708</t>
  </si>
  <si>
    <t>4201354792</t>
  </si>
  <si>
    <t>4201158039</t>
  </si>
  <si>
    <t>4201140482</t>
  </si>
  <si>
    <t>4201109488</t>
  </si>
  <si>
    <t>4201272060</t>
  </si>
  <si>
    <t>4201168182</t>
  </si>
  <si>
    <t>4201164136</t>
  </si>
  <si>
    <t>4201212939</t>
  </si>
  <si>
    <t>4201155064</t>
  </si>
  <si>
    <t>4201325261</t>
  </si>
  <si>
    <t>4201202240</t>
  </si>
  <si>
    <t>4201149021</t>
  </si>
  <si>
    <t>4201672182</t>
  </si>
  <si>
    <t>4201178595</t>
  </si>
  <si>
    <t>4201838633</t>
  </si>
  <si>
    <t>4201144798</t>
  </si>
  <si>
    <t>4201155013</t>
  </si>
  <si>
    <t>4201665127</t>
  </si>
  <si>
    <t>4200051729</t>
  </si>
  <si>
    <t>4201305783</t>
  </si>
  <si>
    <t>4201172392</t>
  </si>
  <si>
    <t>4201158020</t>
  </si>
  <si>
    <t>4201178056</t>
  </si>
  <si>
    <t>4200280124</t>
  </si>
  <si>
    <t>4201146847</t>
  </si>
  <si>
    <t>4201296105</t>
  </si>
  <si>
    <t>4201149218</t>
  </si>
  <si>
    <t>4201301214</t>
  </si>
  <si>
    <t>4201149927</t>
  </si>
  <si>
    <t>4201218570</t>
  </si>
  <si>
    <t>4201144771</t>
  </si>
  <si>
    <t>นางสาวจุฬาภร  เมืองโคตร</t>
  </si>
  <si>
    <t>4200311690</t>
  </si>
  <si>
    <t>4201793435</t>
  </si>
  <si>
    <t>4201152340</t>
  </si>
  <si>
    <t>4200351676</t>
  </si>
  <si>
    <t>4200010925</t>
  </si>
  <si>
    <t>4201430197</t>
  </si>
  <si>
    <t>4201069079</t>
  </si>
  <si>
    <t>4201340678</t>
  </si>
  <si>
    <t>4201429997</t>
  </si>
  <si>
    <t>4201387615</t>
  </si>
  <si>
    <t>นางสาวสุมาลี  สุโภภาค</t>
  </si>
  <si>
    <t>4200420864</t>
  </si>
  <si>
    <t>4201111229</t>
  </si>
  <si>
    <t>4201299821</t>
  </si>
  <si>
    <t>4201343081</t>
  </si>
  <si>
    <t>4200193752</t>
  </si>
  <si>
    <t>4201226670</t>
  </si>
  <si>
    <t>4201570045</t>
  </si>
  <si>
    <t>4201343103</t>
  </si>
  <si>
    <t>4201665348</t>
  </si>
  <si>
    <t>4201111024</t>
  </si>
  <si>
    <t>4201296350</t>
  </si>
  <si>
    <t>4201656357</t>
  </si>
  <si>
    <t>4201379094</t>
  </si>
  <si>
    <t>4201172546</t>
  </si>
  <si>
    <t>4201523845</t>
  </si>
  <si>
    <t>4201465535</t>
  </si>
  <si>
    <t>4201524051</t>
  </si>
  <si>
    <t>4200284103</t>
  </si>
  <si>
    <t>4201182479</t>
  </si>
  <si>
    <t>4201458903</t>
  </si>
  <si>
    <t>4200144948</t>
  </si>
  <si>
    <t>4201018954</t>
  </si>
  <si>
    <t>4201115550</t>
  </si>
  <si>
    <t>4201368459</t>
  </si>
  <si>
    <t>4201446271</t>
  </si>
  <si>
    <t>4200325004</t>
  </si>
  <si>
    <t>4200014610</t>
  </si>
  <si>
    <t>4201430057</t>
  </si>
  <si>
    <t>นางสาวกิจนิกา  เชื้อคำฮด</t>
  </si>
  <si>
    <t>4200499339</t>
  </si>
  <si>
    <t>4201871320</t>
  </si>
  <si>
    <t>4201659410</t>
  </si>
  <si>
    <t>4201664740</t>
  </si>
  <si>
    <t>4201507262</t>
  </si>
  <si>
    <t>สิบตรีบุญเยื้อน  ศรีสุภา</t>
  </si>
  <si>
    <t>4201327833</t>
  </si>
  <si>
    <t>4201602346</t>
  </si>
  <si>
    <t>4201152650</t>
  </si>
  <si>
    <t>ว่าที่ร้อยตรีอภิชัย  ธงยศ</t>
  </si>
  <si>
    <t>4201152510</t>
  </si>
  <si>
    <t>4201833178</t>
  </si>
  <si>
    <t>4201157423</t>
  </si>
  <si>
    <t>4201144038</t>
  </si>
  <si>
    <t>4200379414</t>
  </si>
  <si>
    <t>4200383632</t>
  </si>
  <si>
    <t>4201779270</t>
  </si>
  <si>
    <t>4200302365</t>
  </si>
  <si>
    <t>4201152634</t>
  </si>
  <si>
    <t>4201811069</t>
  </si>
  <si>
    <t>นางสาวรัตติมา  โสภาคะยัง</t>
  </si>
  <si>
    <t>4201644995</t>
  </si>
  <si>
    <t>นางสาวนวลอนงค์  รัตนวรรณี</t>
  </si>
  <si>
    <t>4200436140</t>
  </si>
  <si>
    <t>4200233088</t>
  </si>
  <si>
    <t>4200233096</t>
  </si>
  <si>
    <t>4201868206</t>
  </si>
  <si>
    <t>นางสาวสายรุ่ง  พิกุลศรี</t>
  </si>
  <si>
    <t>4200356066</t>
  </si>
  <si>
    <t>4201732592</t>
  </si>
  <si>
    <t>4200124483</t>
  </si>
  <si>
    <t>นางสาววัชรี  อาจวิชัย</t>
  </si>
  <si>
    <t>4200063786</t>
  </si>
  <si>
    <t>นางสาววิจิตรา  ชาเรืองเดช</t>
  </si>
  <si>
    <t>4200430169</t>
  </si>
  <si>
    <t>นางสาวสรินธร  กลางประพันธ์</t>
  </si>
  <si>
    <t>4200276976</t>
  </si>
  <si>
    <t>นางสาวจุรีรัตน์  อ้วนพรหมมา</t>
  </si>
  <si>
    <t>4200112760</t>
  </si>
  <si>
    <t>4201240517</t>
  </si>
  <si>
    <t>นางสาวสุนิศา  กิ่งแก้ว</t>
  </si>
  <si>
    <t>4200499886</t>
  </si>
  <si>
    <t>4201343626</t>
  </si>
  <si>
    <t>4201157601</t>
  </si>
  <si>
    <t>นางสาวพรทิวา  ยืนยง</t>
  </si>
  <si>
    <t>4200095335</t>
  </si>
  <si>
    <t>4201606287</t>
  </si>
  <si>
    <t>4200392410</t>
  </si>
  <si>
    <t>4201095037</t>
  </si>
  <si>
    <t>4201095894</t>
  </si>
  <si>
    <t>4201779289</t>
  </si>
  <si>
    <t>4201152596</t>
  </si>
  <si>
    <t>4200376938</t>
  </si>
  <si>
    <t>4201267008</t>
  </si>
  <si>
    <t>4200076918</t>
  </si>
  <si>
    <t>นางสาวสุกัญญา  สุขแจ่ม</t>
  </si>
  <si>
    <t>4200419440</t>
  </si>
  <si>
    <t>นางสาวสุภาพร  โต้ชารี</t>
  </si>
  <si>
    <t>4200439417</t>
  </si>
  <si>
    <t>สิบเอกจิตติ  ช่างแกะ</t>
  </si>
  <si>
    <t>4201507858</t>
  </si>
  <si>
    <t>นางสาววงทอง  อุทัย</t>
  </si>
  <si>
    <t>4201569160</t>
  </si>
  <si>
    <t>4200427974</t>
  </si>
  <si>
    <t>4200495805</t>
  </si>
  <si>
    <t>4201613607</t>
  </si>
  <si>
    <t>4201657019</t>
  </si>
  <si>
    <t>นางสาวเดือนเพ็ญ  รุ่งโรจน์</t>
  </si>
  <si>
    <t>4200569302</t>
  </si>
  <si>
    <t>4200383624</t>
  </si>
  <si>
    <t>นางสาวนวลลออ  มีวิชา</t>
  </si>
  <si>
    <t>4200308436</t>
  </si>
  <si>
    <t>นางสาวนิทรา  แก้วศรีนวม</t>
  </si>
  <si>
    <t>4200122901</t>
  </si>
  <si>
    <t>4201152774</t>
  </si>
  <si>
    <t>นางสาวบังอร  ส่องแสง</t>
  </si>
  <si>
    <t>4200558777</t>
  </si>
  <si>
    <t>4201114651</t>
  </si>
  <si>
    <t>4200383861</t>
  </si>
  <si>
    <t>4200155001</t>
  </si>
  <si>
    <t>4200122855</t>
  </si>
  <si>
    <t>4201509737</t>
  </si>
  <si>
    <t>4201602567</t>
  </si>
  <si>
    <t>นางสาวเนตรนภา  หารสุโพธิ์</t>
  </si>
  <si>
    <t>4200568985</t>
  </si>
  <si>
    <t>4200438453</t>
  </si>
  <si>
    <t>4200427222</t>
  </si>
  <si>
    <t>4201145131</t>
  </si>
  <si>
    <t>4201570754</t>
  </si>
  <si>
    <t>4201418979</t>
  </si>
  <si>
    <t>4201168980</t>
  </si>
  <si>
    <t>4200270625</t>
  </si>
  <si>
    <t>4201358038</t>
  </si>
  <si>
    <t>4201646297</t>
  </si>
  <si>
    <t>นางสาววราภรณ์  พันดวง</t>
  </si>
  <si>
    <t>4201845478</t>
  </si>
  <si>
    <t>นางสาวนิโลบล  ทองวิเศษ</t>
  </si>
  <si>
    <t>4200558769</t>
  </si>
  <si>
    <t>4201310515</t>
  </si>
  <si>
    <t>4201153843</t>
  </si>
  <si>
    <t>4201248364</t>
  </si>
  <si>
    <t>4201883671</t>
  </si>
  <si>
    <t>4201153851</t>
  </si>
  <si>
    <t>4201154718</t>
  </si>
  <si>
    <t>4201666565</t>
  </si>
  <si>
    <t>4201421805</t>
  </si>
  <si>
    <t>4201154076</t>
  </si>
  <si>
    <t>4201154017</t>
  </si>
  <si>
    <t>4201427293</t>
  </si>
  <si>
    <t>4201477940</t>
  </si>
  <si>
    <t>4201161358</t>
  </si>
  <si>
    <t>4201639649</t>
  </si>
  <si>
    <t>4201153959</t>
  </si>
  <si>
    <t>4201166732</t>
  </si>
  <si>
    <t>4201154866</t>
  </si>
  <si>
    <t>4200495228</t>
  </si>
  <si>
    <t>4201154904</t>
  </si>
  <si>
    <t>4201114023</t>
  </si>
  <si>
    <t>4201154688</t>
  </si>
  <si>
    <t>4201119343</t>
  </si>
  <si>
    <t>4201439852</t>
  </si>
  <si>
    <t>4201193233</t>
  </si>
  <si>
    <t>4201499219</t>
  </si>
  <si>
    <t>4201479080</t>
  </si>
  <si>
    <t>4200192780</t>
  </si>
  <si>
    <t>4201836282</t>
  </si>
  <si>
    <t>4201166724</t>
  </si>
  <si>
    <t>4201198839</t>
  </si>
  <si>
    <t>4201477924</t>
  </si>
  <si>
    <t>4201154637</t>
  </si>
  <si>
    <t>4201154734</t>
  </si>
  <si>
    <t>4201154831</t>
  </si>
  <si>
    <t>4201154807</t>
  </si>
  <si>
    <t>4201154890</t>
  </si>
  <si>
    <t>4201154823</t>
  </si>
  <si>
    <t>4201146537</t>
  </si>
  <si>
    <t>4201154750</t>
  </si>
  <si>
    <t>4201153886</t>
  </si>
  <si>
    <t>4201157431</t>
  </si>
  <si>
    <t>4201174034</t>
  </si>
  <si>
    <t>4201154041</t>
  </si>
  <si>
    <t>4201184811</t>
  </si>
  <si>
    <t>4201391493</t>
  </si>
  <si>
    <t>4201157202</t>
  </si>
  <si>
    <t>4201169219</t>
  </si>
  <si>
    <t>4201745376</t>
  </si>
  <si>
    <t>4201493830</t>
  </si>
  <si>
    <t>4201506789</t>
  </si>
  <si>
    <t>4201800377</t>
  </si>
  <si>
    <t>4201153916</t>
  </si>
  <si>
    <t>4201153819</t>
  </si>
  <si>
    <t>4201639657</t>
  </si>
  <si>
    <t>4201153975</t>
  </si>
  <si>
    <t>4201496279</t>
  </si>
  <si>
    <t>4201703150</t>
  </si>
  <si>
    <t>4201485218</t>
  </si>
  <si>
    <t>4201507661</t>
  </si>
  <si>
    <t>4201551245</t>
  </si>
  <si>
    <t>4200381796</t>
  </si>
  <si>
    <t>4201148203</t>
  </si>
  <si>
    <t>4201473775</t>
  </si>
  <si>
    <t>4201231879</t>
  </si>
  <si>
    <t>4201160262</t>
  </si>
  <si>
    <t>4201429385</t>
  </si>
  <si>
    <t>4201428281</t>
  </si>
  <si>
    <t>4201256510</t>
  </si>
  <si>
    <t>4201778010</t>
  </si>
  <si>
    <t>4201558193</t>
  </si>
  <si>
    <t>4201421317</t>
  </si>
  <si>
    <t>4201150879</t>
  </si>
  <si>
    <t>4201145654</t>
  </si>
  <si>
    <t>4201092011</t>
  </si>
  <si>
    <t>นางสาวแอนนา  ไชยโกฏ</t>
  </si>
  <si>
    <t>4201145670</t>
  </si>
  <si>
    <t>4201828921</t>
  </si>
  <si>
    <t>4201190846</t>
  </si>
  <si>
    <t>4201088669</t>
  </si>
  <si>
    <t>4201100464</t>
  </si>
  <si>
    <t>4201143686</t>
  </si>
  <si>
    <t>นางสาวกนกพร  ชุมสาย ณ อยุธยา</t>
  </si>
  <si>
    <t>4201805832</t>
  </si>
  <si>
    <t>4201273512</t>
  </si>
  <si>
    <t>4201158225</t>
  </si>
  <si>
    <t>4201866076</t>
  </si>
  <si>
    <t>4201510492</t>
  </si>
  <si>
    <t>4201042863</t>
  </si>
  <si>
    <t>4201821870</t>
  </si>
  <si>
    <t>4201427684</t>
  </si>
  <si>
    <t>4201553612</t>
  </si>
  <si>
    <t>4200191229</t>
  </si>
  <si>
    <t>4201477096</t>
  </si>
  <si>
    <t>4201153797</t>
  </si>
  <si>
    <t>4201446107</t>
  </si>
  <si>
    <t>4201784509</t>
  </si>
  <si>
    <t>4201242595</t>
  </si>
  <si>
    <t>4201325229</t>
  </si>
  <si>
    <t>4201567346</t>
  </si>
  <si>
    <t>4201127362</t>
  </si>
  <si>
    <t>4200116693</t>
  </si>
  <si>
    <t>4201703126</t>
  </si>
  <si>
    <t>ว่าที่ร้อยเอกอมรรัตน์  ศรีขันธ์</t>
  </si>
  <si>
    <t>4201493873</t>
  </si>
  <si>
    <t>4201158055</t>
  </si>
  <si>
    <t>4200280051</t>
  </si>
  <si>
    <t>นางสาวเพ็ญศิริ  พรหมกิ่งแก้ว</t>
  </si>
  <si>
    <t>4201489892</t>
  </si>
  <si>
    <t>4201150232</t>
  </si>
  <si>
    <t>4201428176</t>
  </si>
  <si>
    <t>นางสาวรัชฉวี  บำรุงสวัสดิ์</t>
  </si>
  <si>
    <t>4201142558</t>
  </si>
  <si>
    <t>4201151107</t>
  </si>
  <si>
    <t>4201143961</t>
  </si>
  <si>
    <t>4201148114</t>
  </si>
  <si>
    <t>4201171906</t>
  </si>
  <si>
    <t>4201154343</t>
  </si>
  <si>
    <t>4201106306</t>
  </si>
  <si>
    <t>4201173569</t>
  </si>
  <si>
    <t>4201154246</t>
  </si>
  <si>
    <t>4201154289</t>
  </si>
  <si>
    <t>4201154424</t>
  </si>
  <si>
    <t>4201154505</t>
  </si>
  <si>
    <t>4201060683</t>
  </si>
  <si>
    <t>4201140733</t>
  </si>
  <si>
    <t>4201372944</t>
  </si>
  <si>
    <t>4201154181</t>
  </si>
  <si>
    <t>4201764958</t>
  </si>
  <si>
    <t>4201351025</t>
  </si>
  <si>
    <t>4201215687</t>
  </si>
  <si>
    <t>นางสาวปทิตตา  เมืองฮาม</t>
  </si>
  <si>
    <t>4201863166</t>
  </si>
  <si>
    <t>4201473112</t>
  </si>
  <si>
    <t>4201396754</t>
  </si>
  <si>
    <t>4201304787</t>
  </si>
  <si>
    <t>4201651517</t>
  </si>
  <si>
    <t>4201084981</t>
  </si>
  <si>
    <t>4201163326</t>
  </si>
  <si>
    <t>4201481123</t>
  </si>
  <si>
    <t>4200175134</t>
  </si>
  <si>
    <t>4201332810</t>
  </si>
  <si>
    <t>4201221695</t>
  </si>
  <si>
    <t>4201216772</t>
  </si>
  <si>
    <t>4200002868</t>
  </si>
  <si>
    <t>4201862909</t>
  </si>
  <si>
    <t>4201609820</t>
  </si>
  <si>
    <t>4201159434</t>
  </si>
  <si>
    <t>4201268829</t>
  </si>
  <si>
    <t>4201152367</t>
  </si>
  <si>
    <t>4201553701</t>
  </si>
  <si>
    <t>4201142221</t>
  </si>
  <si>
    <t>4201152391</t>
  </si>
  <si>
    <t>4201485226</t>
  </si>
  <si>
    <t>4201375390</t>
  </si>
  <si>
    <t>4201152170</t>
  </si>
  <si>
    <t>4201152146</t>
  </si>
  <si>
    <t>4201320383</t>
  </si>
  <si>
    <t>4201485692</t>
  </si>
  <si>
    <t>4201150143</t>
  </si>
  <si>
    <t>4201150461</t>
  </si>
  <si>
    <t>4201172023</t>
  </si>
  <si>
    <t>4200136422</t>
  </si>
  <si>
    <t>4201483886</t>
  </si>
  <si>
    <t>4200150328</t>
  </si>
  <si>
    <t>4201271838</t>
  </si>
  <si>
    <t>4201306119</t>
  </si>
  <si>
    <t>4201770990</t>
  </si>
  <si>
    <t>4200258226</t>
  </si>
  <si>
    <t>4200095866</t>
  </si>
  <si>
    <t>4200426439</t>
  </si>
  <si>
    <t>4201157709</t>
  </si>
  <si>
    <t>4201152685</t>
  </si>
  <si>
    <t>4201152308</t>
  </si>
  <si>
    <t>4201780961</t>
  </si>
  <si>
    <t>4200032589</t>
  </si>
  <si>
    <t>4200286971</t>
  </si>
  <si>
    <t>4201560716</t>
  </si>
  <si>
    <t>4200286998</t>
  </si>
  <si>
    <t>4200268884</t>
  </si>
  <si>
    <t>4200023857</t>
  </si>
  <si>
    <t>4201560708</t>
  </si>
  <si>
    <t>4201152359</t>
  </si>
  <si>
    <t>4201493814</t>
  </si>
  <si>
    <t>4201126064</t>
  </si>
  <si>
    <t>4201156494</t>
  </si>
  <si>
    <t>4200363178</t>
  </si>
  <si>
    <t>4201275280</t>
  </si>
  <si>
    <t>4201156621</t>
  </si>
  <si>
    <t>4201178579</t>
  </si>
  <si>
    <t>4201021319</t>
  </si>
  <si>
    <t>4201156508</t>
  </si>
  <si>
    <t>4201476413</t>
  </si>
  <si>
    <t>4201152294</t>
  </si>
  <si>
    <t>4201171884</t>
  </si>
  <si>
    <t>4201632679</t>
  </si>
  <si>
    <t>4201148335</t>
  </si>
  <si>
    <t>4201300331</t>
  </si>
  <si>
    <t>4201400735</t>
  </si>
  <si>
    <t>4201237907</t>
  </si>
  <si>
    <t>4201154173</t>
  </si>
  <si>
    <t>4201303691</t>
  </si>
  <si>
    <t>4201496880</t>
  </si>
  <si>
    <t>4201148084</t>
  </si>
  <si>
    <t>4200073889</t>
  </si>
  <si>
    <t>4201570231</t>
  </si>
  <si>
    <t>4200051648</t>
  </si>
  <si>
    <t>4201518043</t>
  </si>
  <si>
    <t>นางสาวดรุณี  แสงพิศาล</t>
  </si>
  <si>
    <t>4200354926</t>
  </si>
  <si>
    <t>4201866947</t>
  </si>
  <si>
    <t>4201324567</t>
  </si>
  <si>
    <t>4201149498</t>
  </si>
  <si>
    <t>นางสาวปุญญิกา  นิลโคตร</t>
  </si>
  <si>
    <t>4200433761</t>
  </si>
  <si>
    <t>4201509958</t>
  </si>
  <si>
    <t>4201219577</t>
  </si>
  <si>
    <t>นางสาววนิดา  วงศ์สาขา</t>
  </si>
  <si>
    <t>4201225380</t>
  </si>
  <si>
    <t>4200382253</t>
  </si>
  <si>
    <t>4201566897</t>
  </si>
  <si>
    <t>นางสาวปรียาภา  หวังชินกลาง</t>
  </si>
  <si>
    <t>4200373807</t>
  </si>
  <si>
    <t>4201029778</t>
  </si>
  <si>
    <t>นางสาวทัศนา  มะลิซ้อน</t>
  </si>
  <si>
    <t>4200281341</t>
  </si>
  <si>
    <t>4201158446</t>
  </si>
  <si>
    <t>4200349043</t>
  </si>
  <si>
    <t>4201468410</t>
  </si>
  <si>
    <t>4201150798</t>
  </si>
  <si>
    <t>4201149986</t>
  </si>
  <si>
    <t>4201183661</t>
  </si>
  <si>
    <t>4201272214</t>
  </si>
  <si>
    <t>4201441563</t>
  </si>
  <si>
    <t>4201728846</t>
  </si>
  <si>
    <t>4201399435</t>
  </si>
  <si>
    <t>4201058964</t>
  </si>
  <si>
    <t>4201140148</t>
  </si>
  <si>
    <t>4201140113</t>
  </si>
  <si>
    <t>4201313743</t>
  </si>
  <si>
    <t>4201140156</t>
  </si>
  <si>
    <t>4201140121</t>
  </si>
  <si>
    <t>4201147754</t>
  </si>
  <si>
    <t>4201190161</t>
  </si>
  <si>
    <t>4201157067</t>
  </si>
  <si>
    <t>4201121887</t>
  </si>
  <si>
    <t>4201140164</t>
  </si>
  <si>
    <t>4201346285</t>
  </si>
  <si>
    <t>4201395820</t>
  </si>
  <si>
    <t>4201629368</t>
  </si>
  <si>
    <t>4201142957</t>
  </si>
  <si>
    <t>4201049906</t>
  </si>
  <si>
    <t>4201154084</t>
  </si>
  <si>
    <t>4201145905</t>
  </si>
  <si>
    <t>4201107566</t>
  </si>
  <si>
    <t>นางสาวสิริพักตร์  วงษ์วัฒนะ</t>
  </si>
  <si>
    <t>4201670295</t>
  </si>
  <si>
    <t>4201176711</t>
  </si>
  <si>
    <t>4201202259</t>
  </si>
  <si>
    <t>4201621871</t>
  </si>
  <si>
    <t>4201310442</t>
  </si>
  <si>
    <t>4201168433</t>
  </si>
  <si>
    <t>4201664104</t>
  </si>
  <si>
    <t>4201478750</t>
  </si>
  <si>
    <t>4201143740</t>
  </si>
  <si>
    <t>นางสาววิไลพร  เชื้อหาญ</t>
  </si>
  <si>
    <t>4201147290</t>
  </si>
  <si>
    <t>4201148068</t>
  </si>
  <si>
    <t>4201146820</t>
  </si>
  <si>
    <t>4201155366</t>
  </si>
  <si>
    <t>4201154580</t>
  </si>
  <si>
    <t>4201147118</t>
  </si>
  <si>
    <t>4201152669</t>
  </si>
  <si>
    <t>4201139867</t>
  </si>
  <si>
    <t>4201088715</t>
  </si>
  <si>
    <t>4201430308</t>
  </si>
  <si>
    <t>4201013790</t>
  </si>
  <si>
    <t>4201387992</t>
  </si>
  <si>
    <t>4201163040</t>
  </si>
  <si>
    <t>4201156877</t>
  </si>
  <si>
    <t>4201100944</t>
  </si>
  <si>
    <t>4201155420</t>
  </si>
  <si>
    <t>4201256405</t>
  </si>
  <si>
    <t>4201153657</t>
  </si>
  <si>
    <t>นางสาวอรัญญา  ฉิมสูงเนิน</t>
  </si>
  <si>
    <t>4201154610</t>
  </si>
  <si>
    <t>4201270378</t>
  </si>
  <si>
    <t>4201347680</t>
  </si>
  <si>
    <t>4201022064</t>
  </si>
  <si>
    <t>4201197867</t>
  </si>
  <si>
    <t>4201151182</t>
  </si>
  <si>
    <t>4201858243</t>
  </si>
  <si>
    <t>4201142744</t>
  </si>
  <si>
    <t>4201105245</t>
  </si>
  <si>
    <t>4201432254</t>
  </si>
  <si>
    <t>4201145425</t>
  </si>
  <si>
    <t>4201468119</t>
  </si>
  <si>
    <t>4201155579</t>
  </si>
  <si>
    <t>4201150445</t>
  </si>
  <si>
    <t>4201143562</t>
  </si>
  <si>
    <t>4201429148</t>
  </si>
  <si>
    <t>4201269698</t>
  </si>
  <si>
    <t>4201145476</t>
  </si>
  <si>
    <t>4201228975</t>
  </si>
  <si>
    <t>4201143570</t>
  </si>
  <si>
    <t>4201011976</t>
  </si>
  <si>
    <t>นางสาวอมรรัตน์  เชื้อหาญ</t>
  </si>
  <si>
    <t>4201217337</t>
  </si>
  <si>
    <t>4201209644</t>
  </si>
  <si>
    <t>นางสาวนิรัตติสัย  พัฒธนโภธิน</t>
  </si>
  <si>
    <t>4200470152</t>
  </si>
  <si>
    <t>4201011860</t>
  </si>
  <si>
    <t>4201562646</t>
  </si>
  <si>
    <t>4201147517</t>
  </si>
  <si>
    <t>4201141683</t>
  </si>
  <si>
    <t>4201145433</t>
  </si>
  <si>
    <t>4201109615</t>
  </si>
  <si>
    <t>นางสาวอนงค์  อุปสิทธิ์</t>
  </si>
  <si>
    <t>4201150046</t>
  </si>
  <si>
    <t>4201190072</t>
  </si>
  <si>
    <t>4201666344</t>
  </si>
  <si>
    <t>4201465292</t>
  </si>
  <si>
    <t>4201408523</t>
  </si>
  <si>
    <t>4201522431</t>
  </si>
  <si>
    <t>4201473724</t>
  </si>
  <si>
    <t>4201633365</t>
  </si>
  <si>
    <t>4201695492</t>
  </si>
  <si>
    <t>4201794539</t>
  </si>
  <si>
    <t>4201869652</t>
  </si>
  <si>
    <t>4201126978</t>
  </si>
  <si>
    <t>4201346463</t>
  </si>
  <si>
    <t>4201481271</t>
  </si>
  <si>
    <t>นางสาวมลฤดี  คำจันทร์</t>
  </si>
  <si>
    <t>4201260429</t>
  </si>
  <si>
    <t>4201281175</t>
  </si>
  <si>
    <t>4201155447</t>
  </si>
  <si>
    <t>4201126226</t>
  </si>
  <si>
    <t>4201153746</t>
  </si>
  <si>
    <t>4201130371</t>
  </si>
  <si>
    <t>4201153762</t>
  </si>
  <si>
    <t>4201159957</t>
  </si>
  <si>
    <t>นางสาวทิพนิภา  กุลสิงห์</t>
  </si>
  <si>
    <t>4201162818</t>
  </si>
  <si>
    <t>4201085996</t>
  </si>
  <si>
    <t>4201130363</t>
  </si>
  <si>
    <t>4201433684</t>
  </si>
  <si>
    <t>4201111059</t>
  </si>
  <si>
    <t>4201786366</t>
  </si>
  <si>
    <t>นางสาวมาลินี  เล็กดำรงกุล</t>
  </si>
  <si>
    <t>4201299597</t>
  </si>
  <si>
    <t>4201141713</t>
  </si>
  <si>
    <t>4201043851</t>
  </si>
  <si>
    <t>4201146049</t>
  </si>
  <si>
    <t>4201143546</t>
  </si>
  <si>
    <t>นางสาวปริยานุช  ไกยสิทธิ์</t>
  </si>
  <si>
    <t>4200005956</t>
  </si>
  <si>
    <t>4201038653</t>
  </si>
  <si>
    <t>4201228584</t>
  </si>
  <si>
    <t>4201284484</t>
  </si>
  <si>
    <t>4201160327</t>
  </si>
  <si>
    <t>4201175278</t>
  </si>
  <si>
    <t>4201156532</t>
  </si>
  <si>
    <t>4201241181</t>
  </si>
  <si>
    <t>4201154963</t>
  </si>
  <si>
    <t>4201151190</t>
  </si>
  <si>
    <t>4201343383</t>
  </si>
  <si>
    <t>นางสาวชาวดี  เพียรไลย์</t>
  </si>
  <si>
    <t>4200286750</t>
  </si>
  <si>
    <t>4201138909</t>
  </si>
  <si>
    <t>4201131661</t>
  </si>
  <si>
    <t>นางสาววนิดา  ราชิวงค์</t>
  </si>
  <si>
    <t>4201065162</t>
  </si>
  <si>
    <t>นางสาวจิณัฐกานต์  ปฏิจิตต์</t>
  </si>
  <si>
    <t>4201155846</t>
  </si>
  <si>
    <t>4201146006</t>
  </si>
  <si>
    <t>4201230236</t>
  </si>
  <si>
    <t>4201317579</t>
  </si>
  <si>
    <t>นางสาวจันสุดา  สวัสดิ์วงศ์ไชย</t>
  </si>
  <si>
    <t>4201157466</t>
  </si>
  <si>
    <t>นางสาวณิชชา  แสไพศาล</t>
  </si>
  <si>
    <t>4201152286</t>
  </si>
  <si>
    <t>4201141721</t>
  </si>
  <si>
    <t>4200002620</t>
  </si>
  <si>
    <t>4201114589</t>
  </si>
  <si>
    <t>นางสาวผ่องศรี  กิจจาวิเศษ</t>
  </si>
  <si>
    <t>4201231747</t>
  </si>
  <si>
    <t>4201304353</t>
  </si>
  <si>
    <t>4201626148</t>
  </si>
  <si>
    <t>4201546713</t>
  </si>
  <si>
    <t>4201315568</t>
  </si>
  <si>
    <t>4200148420</t>
  </si>
  <si>
    <t>4201664783</t>
  </si>
  <si>
    <t>4201320170</t>
  </si>
  <si>
    <t>4201726967</t>
  </si>
  <si>
    <t>4201375072</t>
  </si>
  <si>
    <t>4201725901</t>
  </si>
  <si>
    <t>4201364267</t>
  </si>
  <si>
    <t>4201267105</t>
  </si>
  <si>
    <t>4201332217</t>
  </si>
  <si>
    <t>4201308189</t>
  </si>
  <si>
    <t>4201461637</t>
  </si>
  <si>
    <t>4201168425</t>
  </si>
  <si>
    <t>4201363996</t>
  </si>
  <si>
    <t>4201469875</t>
  </si>
  <si>
    <t>4201524388</t>
  </si>
  <si>
    <t>4201524353</t>
  </si>
  <si>
    <t>4200488299</t>
  </si>
  <si>
    <t>นางสาวเกียรติสุดา  เมืองโคตร</t>
  </si>
  <si>
    <t>4200498375</t>
  </si>
  <si>
    <t>4201197700</t>
  </si>
  <si>
    <t>นางสาวอัญวีณ์  อินธิรัตน์</t>
  </si>
  <si>
    <t>4201562964</t>
  </si>
  <si>
    <t>4201496929</t>
  </si>
  <si>
    <t>4200123436</t>
  </si>
  <si>
    <t>4201478254</t>
  </si>
  <si>
    <t>4201175588</t>
  </si>
  <si>
    <t>4201388425</t>
  </si>
  <si>
    <t>4201157776</t>
  </si>
  <si>
    <t>4201154351</t>
  </si>
  <si>
    <t>4201738930</t>
  </si>
  <si>
    <t>4201149862</t>
  </si>
  <si>
    <t>4201300099</t>
  </si>
  <si>
    <t>4201154092</t>
  </si>
  <si>
    <t>4201332578</t>
  </si>
  <si>
    <t>4201251292</t>
  </si>
  <si>
    <t>4201191877</t>
  </si>
  <si>
    <t>4201148092</t>
  </si>
  <si>
    <t>4201184684</t>
  </si>
  <si>
    <t>4201267342</t>
  </si>
  <si>
    <t>4201367223</t>
  </si>
  <si>
    <t>4201154467</t>
  </si>
  <si>
    <t>4201323978</t>
  </si>
  <si>
    <t>4201157180</t>
  </si>
  <si>
    <t>4200043955</t>
  </si>
  <si>
    <t>ว่าที่ร้อยตรีประวิทย์  จันทร์โพธิ์</t>
  </si>
  <si>
    <t>4201488225</t>
  </si>
  <si>
    <t>4201152251</t>
  </si>
  <si>
    <t>4200183641</t>
  </si>
  <si>
    <t>4201146030</t>
  </si>
  <si>
    <t>4200257785</t>
  </si>
  <si>
    <t>4200277727</t>
  </si>
  <si>
    <t>4201154254</t>
  </si>
  <si>
    <t>4201106748</t>
  </si>
  <si>
    <t>4201381293</t>
  </si>
  <si>
    <t>4201149994</t>
  </si>
  <si>
    <t>4201485242</t>
  </si>
  <si>
    <t>4201366804</t>
  </si>
  <si>
    <t>4201451100</t>
  </si>
  <si>
    <t>นางสาวสุนันทา  ระเมียดดี</t>
  </si>
  <si>
    <t>4200257149</t>
  </si>
  <si>
    <t>4201520609</t>
  </si>
  <si>
    <t>นางสาวเนตรรระหงษ์  เสียงล้ำ</t>
  </si>
  <si>
    <t>4200119064</t>
  </si>
  <si>
    <t>4201644553</t>
  </si>
  <si>
    <t>4200242516</t>
  </si>
  <si>
    <t>4201354075</t>
  </si>
  <si>
    <t>4200070111</t>
  </si>
  <si>
    <t>4201723127</t>
  </si>
  <si>
    <t>นางสาวเจนจิรา  อุปัญญ์</t>
  </si>
  <si>
    <t>4200289032</t>
  </si>
  <si>
    <t>นางสาวเทวี  คนขยัน</t>
  </si>
  <si>
    <t>4201666182</t>
  </si>
  <si>
    <t>4201626210</t>
  </si>
  <si>
    <t>4201609014</t>
  </si>
  <si>
    <t>ว่าที่พันตรีวิษุวัต  วิมลเศรษฐ</t>
  </si>
  <si>
    <t>4201366146</t>
  </si>
  <si>
    <t>4200257904</t>
  </si>
  <si>
    <t>4200344750</t>
  </si>
  <si>
    <t>4200198576</t>
  </si>
  <si>
    <t>4201555852</t>
  </si>
  <si>
    <t>4201551350</t>
  </si>
  <si>
    <t>4200182785</t>
  </si>
  <si>
    <t>4201154793</t>
  </si>
  <si>
    <t>4201506193</t>
  </si>
  <si>
    <t>4200122812</t>
  </si>
  <si>
    <t>4201230384</t>
  </si>
  <si>
    <t>4201312917</t>
  </si>
  <si>
    <t>4200064278</t>
  </si>
  <si>
    <t>4201106411</t>
  </si>
  <si>
    <t>4201551253</t>
  </si>
  <si>
    <t>4200126419</t>
  </si>
  <si>
    <t>4201442306</t>
  </si>
  <si>
    <t>4201552594</t>
  </si>
  <si>
    <t>4201479862</t>
  </si>
  <si>
    <t>4200159945</t>
  </si>
  <si>
    <t>4201832937</t>
  </si>
  <si>
    <t>4200136546</t>
  </si>
  <si>
    <t>นางสาวอุทัย  ไวว่อง</t>
  </si>
  <si>
    <t>4201464377</t>
  </si>
  <si>
    <t>4201868001</t>
  </si>
  <si>
    <t>4201483711</t>
  </si>
  <si>
    <t>4201664732</t>
  </si>
  <si>
    <t>4201474755</t>
  </si>
  <si>
    <t>4201664856</t>
  </si>
  <si>
    <t>4200357070</t>
  </si>
  <si>
    <t>4201673006</t>
  </si>
  <si>
    <t>นางสาวยุวรัตน์  คนหาญ</t>
  </si>
  <si>
    <t>4200166364</t>
  </si>
  <si>
    <t>4201628272</t>
  </si>
  <si>
    <t>นางสาวเนตรชนก  คนหาญ</t>
  </si>
  <si>
    <t>4200301164</t>
  </si>
  <si>
    <t>4201864359</t>
  </si>
  <si>
    <t>4201474615</t>
  </si>
  <si>
    <t>4201751449</t>
  </si>
  <si>
    <t>4201559548</t>
  </si>
  <si>
    <t>4201808270</t>
  </si>
  <si>
    <t>4200276739</t>
  </si>
  <si>
    <t>4200548747</t>
  </si>
  <si>
    <t>นางสาวอุษณีย์  คนขยัน</t>
  </si>
  <si>
    <t>4201792595</t>
  </si>
  <si>
    <t>4201475603</t>
  </si>
  <si>
    <t>4201116336</t>
  </si>
  <si>
    <t>นางสาววัชราภรณ์  คนไว</t>
  </si>
  <si>
    <t>4200151111</t>
  </si>
  <si>
    <t>4200008149</t>
  </si>
  <si>
    <t>4201667421</t>
  </si>
  <si>
    <t>4201666867</t>
  </si>
  <si>
    <t>4200504006</t>
  </si>
  <si>
    <t>4201666859</t>
  </si>
  <si>
    <t>4201101878</t>
  </si>
  <si>
    <t>4201140296</t>
  </si>
  <si>
    <t>4201666875</t>
  </si>
  <si>
    <t>4201601978</t>
  </si>
  <si>
    <t>4201163601</t>
  </si>
  <si>
    <t>นางสาววิจิตรา  พรหมชาติ</t>
  </si>
  <si>
    <t>4201664309</t>
  </si>
  <si>
    <t>4201666700</t>
  </si>
  <si>
    <t>4201507319</t>
  </si>
  <si>
    <t>4201325423</t>
  </si>
  <si>
    <t>4201105911</t>
  </si>
  <si>
    <t>4201147762</t>
  </si>
  <si>
    <t>4201666131</t>
  </si>
  <si>
    <t>4201666263</t>
  </si>
  <si>
    <t>4201405532</t>
  </si>
  <si>
    <t>4201214443</t>
  </si>
  <si>
    <t>4201510379</t>
  </si>
  <si>
    <t>4201152626</t>
  </si>
  <si>
    <t>4201142361</t>
  </si>
  <si>
    <t>นางสาวฉัตรสุดา  นันทศิริ</t>
  </si>
  <si>
    <t>4200289938</t>
  </si>
  <si>
    <t>4201666557</t>
  </si>
  <si>
    <t>4200066513</t>
  </si>
  <si>
    <t>4201161323</t>
  </si>
  <si>
    <t>4201106292</t>
  </si>
  <si>
    <t>นางสาวสุวิมล  คนไว</t>
  </si>
  <si>
    <t>4200503999</t>
  </si>
  <si>
    <t>นางสาวแววตา  ไชยขันธ์</t>
  </si>
  <si>
    <t>4200538660</t>
  </si>
  <si>
    <t>4201266869</t>
  </si>
  <si>
    <t>นางสาวจันทร์จิรา  โคตะสินธ์</t>
  </si>
  <si>
    <t>4200151596</t>
  </si>
  <si>
    <t>4201664295</t>
  </si>
  <si>
    <t>4201664376</t>
  </si>
  <si>
    <t>4201486907</t>
  </si>
  <si>
    <t>4201865649</t>
  </si>
  <si>
    <t>4201803007</t>
  </si>
  <si>
    <t>4201577449</t>
  </si>
  <si>
    <t>4201663825</t>
  </si>
  <si>
    <t>นางสาวศุภนุช  เกลี้ยงสมร</t>
  </si>
  <si>
    <t>4200459167</t>
  </si>
  <si>
    <t>4201663558</t>
  </si>
  <si>
    <t>4201040976</t>
  </si>
  <si>
    <t>4201265323</t>
  </si>
  <si>
    <t>4201663566</t>
  </si>
  <si>
    <t>4201664074</t>
  </si>
  <si>
    <t>4201856593</t>
  </si>
  <si>
    <t>4201867706</t>
  </si>
  <si>
    <t>4200135604</t>
  </si>
  <si>
    <t>4201663833</t>
  </si>
  <si>
    <t>4201821978</t>
  </si>
  <si>
    <t>4200276755</t>
  </si>
  <si>
    <t>4201567206</t>
  </si>
  <si>
    <t>4200003155</t>
  </si>
  <si>
    <t>4201776441</t>
  </si>
  <si>
    <t>4201384128</t>
  </si>
  <si>
    <t>4201668827</t>
  </si>
  <si>
    <t>4201867714</t>
  </si>
  <si>
    <t>4201207420</t>
  </si>
  <si>
    <t>4201211835</t>
  </si>
  <si>
    <t>4201663426</t>
  </si>
  <si>
    <t>4201663418</t>
  </si>
  <si>
    <t>4201041220</t>
  </si>
  <si>
    <t>4201212807</t>
  </si>
  <si>
    <t>4201667219</t>
  </si>
  <si>
    <t>4201019578</t>
  </si>
  <si>
    <t>4201667375</t>
  </si>
  <si>
    <t>4201832546</t>
  </si>
  <si>
    <t>4201666476</t>
  </si>
  <si>
    <t>นางสาวสิริกร  บุทธิจักร</t>
  </si>
  <si>
    <t>4200015048</t>
  </si>
  <si>
    <t>4201667243</t>
  </si>
  <si>
    <t>4200283468</t>
  </si>
  <si>
    <t>4200047292</t>
  </si>
  <si>
    <t>นางสาวปิยะรัตน์  ศรีลาศักดิ์</t>
  </si>
  <si>
    <t>4200288362</t>
  </si>
  <si>
    <t>นางสาววรางรัตน์  คนไว</t>
  </si>
  <si>
    <t>4201871126</t>
  </si>
  <si>
    <t>4201201260</t>
  </si>
  <si>
    <t>4200011697</t>
  </si>
  <si>
    <t>4200257475</t>
  </si>
  <si>
    <t>4200501848</t>
  </si>
  <si>
    <t>4201399206</t>
  </si>
  <si>
    <t>4201213889</t>
  </si>
  <si>
    <t>4201666816</t>
  </si>
  <si>
    <t>4200383934</t>
  </si>
  <si>
    <t>4201666123</t>
  </si>
  <si>
    <t>4201207595</t>
  </si>
  <si>
    <t>นางสาวทิพวรรณ  ผิวเหลือง</t>
  </si>
  <si>
    <t>4200215845</t>
  </si>
  <si>
    <t>ว่าที่  ร.อสุพัฒน์  วงศ์วันดี</t>
  </si>
  <si>
    <t>4200123606</t>
  </si>
  <si>
    <t>4201204766</t>
  </si>
  <si>
    <t>4201209601</t>
  </si>
  <si>
    <t>4201207587</t>
  </si>
  <si>
    <t>4201666247</t>
  </si>
  <si>
    <t>4201666034</t>
  </si>
  <si>
    <t>4201666972</t>
  </si>
  <si>
    <t>4201712044</t>
  </si>
  <si>
    <t>4200420856</t>
  </si>
  <si>
    <t>4201640590</t>
  </si>
  <si>
    <t>4200437813</t>
  </si>
  <si>
    <t>4201666220</t>
  </si>
  <si>
    <t>4201663884</t>
  </si>
  <si>
    <t>4201666239</t>
  </si>
  <si>
    <t>4201665658</t>
  </si>
  <si>
    <t>4200275678</t>
  </si>
  <si>
    <t>4201615758</t>
  </si>
  <si>
    <t>4200289717</t>
  </si>
  <si>
    <t>4201773264</t>
  </si>
  <si>
    <t>4201666603</t>
  </si>
  <si>
    <t>4201410021</t>
  </si>
  <si>
    <t>4201168131</t>
  </si>
  <si>
    <t>4201666786</t>
  </si>
  <si>
    <t>4201666611</t>
  </si>
  <si>
    <t>4201664228</t>
  </si>
  <si>
    <t>นางสาวยุภาพร  ปาวงค์</t>
  </si>
  <si>
    <t>4201866564</t>
  </si>
  <si>
    <t>4201304299</t>
  </si>
  <si>
    <t>4201663876</t>
  </si>
  <si>
    <t>4200153785</t>
  </si>
  <si>
    <t>4201664686</t>
  </si>
  <si>
    <t>นางสาวกรรณิกา  สุวรรณมงคล</t>
  </si>
  <si>
    <t>4200460696</t>
  </si>
  <si>
    <t>4201725960</t>
  </si>
  <si>
    <t>นางสาวสำราญ  วรรณสา</t>
  </si>
  <si>
    <t>4200462605</t>
  </si>
  <si>
    <t>นางสาวณัฐมน  สมตน</t>
  </si>
  <si>
    <t>4201758842</t>
  </si>
  <si>
    <t>4201837211</t>
  </si>
  <si>
    <t>4201143201</t>
  </si>
  <si>
    <t>4201201759</t>
  </si>
  <si>
    <t>4201550834</t>
  </si>
  <si>
    <t>4200344734</t>
  </si>
  <si>
    <t>4201665976</t>
  </si>
  <si>
    <t>4201664406</t>
  </si>
  <si>
    <t>4200195399</t>
  </si>
  <si>
    <t>4201664260</t>
  </si>
  <si>
    <t>นางสาวจันทร์เพ็ญ  รูปแข็ง</t>
  </si>
  <si>
    <t>4200498545</t>
  </si>
  <si>
    <t>4200434091</t>
  </si>
  <si>
    <t>นางสาวอรอุมา  ผิวงาม</t>
  </si>
  <si>
    <t>4201802469</t>
  </si>
  <si>
    <t>4201805646</t>
  </si>
  <si>
    <t>4201305244</t>
  </si>
  <si>
    <t>4200517167</t>
  </si>
  <si>
    <t>4200258005</t>
  </si>
  <si>
    <t>4201663906</t>
  </si>
  <si>
    <t>4200122391</t>
  </si>
  <si>
    <t>4200561646</t>
  </si>
  <si>
    <t>4201664244</t>
  </si>
  <si>
    <t>4201558711</t>
  </si>
  <si>
    <t>4200551543</t>
  </si>
  <si>
    <t>นางสาวพัชรีย์  แสนจันทร์</t>
  </si>
  <si>
    <t>4200289733</t>
  </si>
  <si>
    <t>นางสาวศศินันท์  บุทธิจักร</t>
  </si>
  <si>
    <t>4201866300</t>
  </si>
  <si>
    <t>4201201090</t>
  </si>
  <si>
    <t>4201201279</t>
  </si>
  <si>
    <t>4201273393</t>
  </si>
  <si>
    <t>4201664724</t>
  </si>
  <si>
    <t>นางสาวเชาวเรศ  ใจทัด</t>
  </si>
  <si>
    <t>4201770230</t>
  </si>
  <si>
    <t>4201665321</t>
  </si>
  <si>
    <t>4201665283</t>
  </si>
  <si>
    <t>4201666085</t>
  </si>
  <si>
    <t>4200566826</t>
  </si>
  <si>
    <t>นางสาวดรุณี  เชื้อดี</t>
  </si>
  <si>
    <t>4200277832</t>
  </si>
  <si>
    <t>4201665674</t>
  </si>
  <si>
    <t>4201666050</t>
  </si>
  <si>
    <t>4201666042</t>
  </si>
  <si>
    <t>4200490684</t>
  </si>
  <si>
    <t>4200538725</t>
  </si>
  <si>
    <t>4201664236</t>
  </si>
  <si>
    <t>4200550997</t>
  </si>
  <si>
    <t>4200571811</t>
  </si>
  <si>
    <t>นางสาวสุขาวดี  แสนโคตร</t>
  </si>
  <si>
    <t>4200145103</t>
  </si>
  <si>
    <t>4201188736</t>
  </si>
  <si>
    <t>4201666484</t>
  </si>
  <si>
    <t>4200549646</t>
  </si>
  <si>
    <t>4200568993</t>
  </si>
  <si>
    <t>4201666360</t>
  </si>
  <si>
    <t>4201666379</t>
  </si>
  <si>
    <t>นางสาวพัทธ์ธีรา  บับพาน</t>
  </si>
  <si>
    <t>4200355043</t>
  </si>
  <si>
    <t>4200384752</t>
  </si>
  <si>
    <t>4201666506</t>
  </si>
  <si>
    <t>4201743500</t>
  </si>
  <si>
    <t>4201664589</t>
  </si>
  <si>
    <t>4201667138</t>
  </si>
  <si>
    <t>4201664600</t>
  </si>
  <si>
    <t>4201666794</t>
  </si>
  <si>
    <t>4200461439</t>
  </si>
  <si>
    <t>4201667111</t>
  </si>
  <si>
    <t>4200384523</t>
  </si>
  <si>
    <t>4201666433</t>
  </si>
  <si>
    <t>4200381427</t>
  </si>
  <si>
    <t>นางสาวพิชยา  ถาบุตร</t>
  </si>
  <si>
    <t>4200438518</t>
  </si>
  <si>
    <t>4201820432</t>
  </si>
  <si>
    <t>นางสาวยุพา  ศรีลาศักดิ์</t>
  </si>
  <si>
    <t>4200550733</t>
  </si>
  <si>
    <t>4201625249</t>
  </si>
  <si>
    <t>4200568527</t>
  </si>
  <si>
    <t>4201664198</t>
  </si>
  <si>
    <t>นางสาวพรทิภา  ผ่องแผ้ว</t>
  </si>
  <si>
    <t>4200008513</t>
  </si>
  <si>
    <t>4200147343</t>
  </si>
  <si>
    <t>4200158175</t>
  </si>
  <si>
    <t>นางสาวศรีบังอร  ผ่องแผ้ว</t>
  </si>
  <si>
    <t>4201868192</t>
  </si>
  <si>
    <t>นางสาวเกศราวดี  ผ่องแผ้ว</t>
  </si>
  <si>
    <t>4200289091</t>
  </si>
  <si>
    <t>4201204707</t>
  </si>
  <si>
    <t>นางสาวสุจิตรา  อิทรพานิชย์</t>
  </si>
  <si>
    <t>4200287226</t>
  </si>
  <si>
    <t>นางสาวปรียามาศ  ยืนยง</t>
  </si>
  <si>
    <t>4200045796</t>
  </si>
  <si>
    <t>4201663612</t>
  </si>
  <si>
    <t>4201165574</t>
  </si>
  <si>
    <t>4201663736</t>
  </si>
  <si>
    <t>4201663647</t>
  </si>
  <si>
    <t>นางสาวมารียาศ  สุพงษ์</t>
  </si>
  <si>
    <t>4201364992</t>
  </si>
  <si>
    <t>4201664120</t>
  </si>
  <si>
    <t>4201289850</t>
  </si>
  <si>
    <t>4201680525</t>
  </si>
  <si>
    <t>4200394243</t>
  </si>
  <si>
    <t>4201663450</t>
  </si>
  <si>
    <t>4200466600</t>
  </si>
  <si>
    <t>4201667065</t>
  </si>
  <si>
    <t>4201194833</t>
  </si>
  <si>
    <t>4201663574</t>
  </si>
  <si>
    <t>4200287331</t>
  </si>
  <si>
    <t>4201749584</t>
  </si>
  <si>
    <t>4201626016</t>
  </si>
  <si>
    <t>4201667103</t>
  </si>
  <si>
    <t>4201664031</t>
  </si>
  <si>
    <t>4201664481</t>
  </si>
  <si>
    <t>นางสาวเมธินี  ศรีลาศักดิ์</t>
  </si>
  <si>
    <t>4201823342</t>
  </si>
  <si>
    <t>4201663779</t>
  </si>
  <si>
    <t>4201131386</t>
  </si>
  <si>
    <t>4201664139</t>
  </si>
  <si>
    <t>4201555879</t>
  </si>
  <si>
    <t>4201665712</t>
  </si>
  <si>
    <t>4201664112</t>
  </si>
  <si>
    <t>4201666778</t>
  </si>
  <si>
    <t>4201602184</t>
  </si>
  <si>
    <t>4201204820</t>
  </si>
  <si>
    <t>4201666352</t>
  </si>
  <si>
    <t>4201663787</t>
  </si>
  <si>
    <t>นางสาวปนัดดา  วรสาร</t>
  </si>
  <si>
    <t>4201625206</t>
  </si>
  <si>
    <t>4201280098</t>
  </si>
  <si>
    <t>4201209954</t>
  </si>
  <si>
    <t>4201665534</t>
  </si>
  <si>
    <t>4201665496</t>
  </si>
  <si>
    <t>4201711838</t>
  </si>
  <si>
    <t>4201867838</t>
  </si>
  <si>
    <t>4201167313</t>
  </si>
  <si>
    <t>4201664015</t>
  </si>
  <si>
    <t>4200474956</t>
  </si>
  <si>
    <t>4201520498</t>
  </si>
  <si>
    <t>4201669254</t>
  </si>
  <si>
    <t>4201749940</t>
  </si>
  <si>
    <t>4201663965</t>
  </si>
  <si>
    <t>4201664058</t>
  </si>
  <si>
    <t>4200268396</t>
  </si>
  <si>
    <t>4201663973</t>
  </si>
  <si>
    <t>4201663981</t>
  </si>
  <si>
    <t>4201666808</t>
  </si>
  <si>
    <t>4201665062</t>
  </si>
  <si>
    <t>4201159698</t>
  </si>
  <si>
    <t>นางสาววริยา  อรรคนิตย์</t>
  </si>
  <si>
    <t>4201349780</t>
  </si>
  <si>
    <t>4200076829</t>
  </si>
  <si>
    <t>4201662926</t>
  </si>
  <si>
    <t>4201349586</t>
  </si>
  <si>
    <t>4200333384</t>
  </si>
  <si>
    <t>4201196429</t>
  </si>
  <si>
    <t>4201665151</t>
  </si>
  <si>
    <t>4201665240</t>
  </si>
  <si>
    <t>4201066339</t>
  </si>
  <si>
    <t>4201667189</t>
  </si>
  <si>
    <t>4201565599</t>
  </si>
  <si>
    <t>4200111985</t>
  </si>
  <si>
    <t>4201664910</t>
  </si>
  <si>
    <t>4201665623</t>
  </si>
  <si>
    <t>4201667162</t>
  </si>
  <si>
    <t>4200064235</t>
  </si>
  <si>
    <t>4201665461</t>
  </si>
  <si>
    <t>4200504286</t>
  </si>
  <si>
    <t>4201660966</t>
  </si>
  <si>
    <t>นางสาวเดือนนภา  โนรี</t>
  </si>
  <si>
    <t>4201664619</t>
  </si>
  <si>
    <t>4201641635</t>
  </si>
  <si>
    <t>4201778657</t>
  </si>
  <si>
    <t>4201664392</t>
  </si>
  <si>
    <t>4201664791</t>
  </si>
  <si>
    <t>4200400979</t>
  </si>
  <si>
    <t>นางสาวกนิษฐา  พิกุลศรี</t>
  </si>
  <si>
    <t>4200385384</t>
  </si>
  <si>
    <t>4201665887</t>
  </si>
  <si>
    <t>4201665372</t>
  </si>
  <si>
    <t>ว่าที่ร้อยตรีฤทธิ์กล้า  ขุนทวี</t>
  </si>
  <si>
    <t>4201338398</t>
  </si>
  <si>
    <t>4201225461</t>
  </si>
  <si>
    <t>4201867579</t>
  </si>
  <si>
    <t>นางสาวดอกมะลิ  ใจตรง</t>
  </si>
  <si>
    <t>4201666441</t>
  </si>
  <si>
    <t>4201664384</t>
  </si>
  <si>
    <t>4201665593</t>
  </si>
  <si>
    <t>4201664937</t>
  </si>
  <si>
    <t>4201190056</t>
  </si>
  <si>
    <t>4201666328</t>
  </si>
  <si>
    <t>นางสาวไสว  บุญศิริกร</t>
  </si>
  <si>
    <t>4201667278</t>
  </si>
  <si>
    <t>4201666905</t>
  </si>
  <si>
    <t>4201666913</t>
  </si>
  <si>
    <t>4201664147</t>
  </si>
  <si>
    <t>4201664635</t>
  </si>
  <si>
    <t>นางสาวรัตนพร  บรรลุพร</t>
  </si>
  <si>
    <t>4200051877</t>
  </si>
  <si>
    <t>4201665410</t>
  </si>
  <si>
    <t>นางสาวพัชยา  กุชโร</t>
  </si>
  <si>
    <t>4200491451</t>
  </si>
  <si>
    <t>4200570343</t>
  </si>
  <si>
    <t>4201666832</t>
  </si>
  <si>
    <t>4201729508</t>
  </si>
  <si>
    <t>นางสาวรักคณา  ศรีกำพล</t>
  </si>
  <si>
    <t>4200015862</t>
  </si>
  <si>
    <t>4200463008</t>
  </si>
  <si>
    <t>4200504448</t>
  </si>
  <si>
    <t>นางสาวนันทนา  คนยืน</t>
  </si>
  <si>
    <t>4200504421</t>
  </si>
  <si>
    <t>4201367738</t>
  </si>
  <si>
    <t>4201667081</t>
  </si>
  <si>
    <t>4201020894</t>
  </si>
  <si>
    <t>4201150003</t>
  </si>
  <si>
    <t>นางสาวรุจิรดา  คำลือชัย</t>
  </si>
  <si>
    <t>4200499894</t>
  </si>
  <si>
    <t>4200149575</t>
  </si>
  <si>
    <t>นางสาวภาณิน  ศรีชนะ</t>
  </si>
  <si>
    <t>4200559307</t>
  </si>
  <si>
    <t>4200307707</t>
  </si>
  <si>
    <t>4200479796</t>
  </si>
  <si>
    <t>4201711889</t>
  </si>
  <si>
    <t>4200432943</t>
  </si>
  <si>
    <t>นางสาวลัดดา  อุคำ</t>
  </si>
  <si>
    <t>4200460289</t>
  </si>
  <si>
    <t>4201864901</t>
  </si>
  <si>
    <t>นางสาวจินตนา  โคตรพัฒน์</t>
  </si>
  <si>
    <t>4200334682</t>
  </si>
  <si>
    <t>4201556980</t>
  </si>
  <si>
    <t>นางสาวสิริกูล  น้อยทรงค์</t>
  </si>
  <si>
    <t>4200335026</t>
  </si>
  <si>
    <t>4200215012</t>
  </si>
  <si>
    <t>4200434954</t>
  </si>
  <si>
    <t>นางสาวกุลชาติ  สายสุริย์</t>
  </si>
  <si>
    <t>4200275783</t>
  </si>
  <si>
    <t>4200278170</t>
  </si>
  <si>
    <t>4200214318</t>
  </si>
  <si>
    <t>4200172429</t>
  </si>
  <si>
    <t>4200354179</t>
  </si>
  <si>
    <t>นางสาวพิมพ์พิชชา  ศาสตราชัย</t>
  </si>
  <si>
    <t>4200289741</t>
  </si>
  <si>
    <t>4200181185</t>
  </si>
  <si>
    <t>นางสาวจุรารัตน์  เชื้อเมืองแสน</t>
  </si>
  <si>
    <t>4200054760</t>
  </si>
  <si>
    <t>4200160676</t>
  </si>
  <si>
    <t>4200011468</t>
  </si>
  <si>
    <t>4200003015</t>
  </si>
  <si>
    <t>4201527417</t>
  </si>
  <si>
    <t>นางสาวนิศรา  แสงทอง</t>
  </si>
  <si>
    <t>4201714349</t>
  </si>
  <si>
    <t>4200087103</t>
  </si>
  <si>
    <t>4200379406</t>
  </si>
  <si>
    <t>4201485765</t>
  </si>
  <si>
    <t>4201507300</t>
  </si>
  <si>
    <t>4201239713</t>
  </si>
  <si>
    <t>4201495167</t>
  </si>
  <si>
    <t>4201481387</t>
  </si>
  <si>
    <t>4201377156</t>
  </si>
  <si>
    <t>นางสาวปภานิดา  จิมากร</t>
  </si>
  <si>
    <t>4201569322</t>
  </si>
  <si>
    <t>4201379930</t>
  </si>
  <si>
    <t>4201489361</t>
  </si>
  <si>
    <t>นางสาวจารุนันท์  เชื้อดวงผูย</t>
  </si>
  <si>
    <t>4201376508</t>
  </si>
  <si>
    <t>4201415058</t>
  </si>
  <si>
    <t>4201310779</t>
  </si>
  <si>
    <t>4200006383</t>
  </si>
  <si>
    <t>4201486753</t>
  </si>
  <si>
    <t>4201482065</t>
  </si>
  <si>
    <t>4201476529</t>
  </si>
  <si>
    <t>4201658643</t>
  </si>
  <si>
    <t>4201363856</t>
  </si>
  <si>
    <t>4200261243</t>
  </si>
  <si>
    <t>4201237885</t>
  </si>
  <si>
    <t>4201479048</t>
  </si>
  <si>
    <t>4201867196</t>
  </si>
  <si>
    <t>4201527859</t>
  </si>
  <si>
    <t>4201297322</t>
  </si>
  <si>
    <t>4201473538</t>
  </si>
  <si>
    <t>4201157768</t>
  </si>
  <si>
    <t>4201473511</t>
  </si>
  <si>
    <t>4201351181</t>
  </si>
  <si>
    <t>4201473651</t>
  </si>
  <si>
    <t>4201553973</t>
  </si>
  <si>
    <t>4201481395</t>
  </si>
  <si>
    <t>4201499820</t>
  </si>
  <si>
    <t>4200298759</t>
  </si>
  <si>
    <t>นางสาวอัญชรี  วิเศษดี</t>
  </si>
  <si>
    <t>4200304767</t>
  </si>
  <si>
    <t>4201348504</t>
  </si>
  <si>
    <t>4201224767</t>
  </si>
  <si>
    <t>นางสาวน้ำอ้อย  โคตรพรม</t>
  </si>
  <si>
    <t>4200014599</t>
  </si>
  <si>
    <t>4200392526</t>
  </si>
  <si>
    <t>4200047861</t>
  </si>
  <si>
    <t>4201421651</t>
  </si>
  <si>
    <t>4201524868</t>
  </si>
  <si>
    <t>4201866262</t>
  </si>
  <si>
    <t>4201495159</t>
  </si>
  <si>
    <t>4201315061</t>
  </si>
  <si>
    <t>4201484114</t>
  </si>
  <si>
    <t>4201482928</t>
  </si>
  <si>
    <t>4201482804</t>
  </si>
  <si>
    <t>4201482847</t>
  </si>
  <si>
    <t>4201511677</t>
  </si>
  <si>
    <t>4201226352</t>
  </si>
  <si>
    <t>4201786927</t>
  </si>
  <si>
    <t>4201481468</t>
  </si>
  <si>
    <t>4201315282</t>
  </si>
  <si>
    <t>4201482901</t>
  </si>
  <si>
    <t>4201482758</t>
  </si>
  <si>
    <t>4201225445</t>
  </si>
  <si>
    <t>4200344661</t>
  </si>
  <si>
    <t>4201481530</t>
  </si>
  <si>
    <t>4201481905</t>
  </si>
  <si>
    <t>4201481891</t>
  </si>
  <si>
    <t>4201626318</t>
  </si>
  <si>
    <t>4201481913</t>
  </si>
  <si>
    <t>4201481867</t>
  </si>
  <si>
    <t>4201481522</t>
  </si>
  <si>
    <t>4201481549</t>
  </si>
  <si>
    <t>4201481948</t>
  </si>
  <si>
    <t>4201481573</t>
  </si>
  <si>
    <t>4201481646</t>
  </si>
  <si>
    <t>4201781453</t>
  </si>
  <si>
    <t>4201481921</t>
  </si>
  <si>
    <t>4201475107</t>
  </si>
  <si>
    <t>4201556107</t>
  </si>
  <si>
    <t>4201481883</t>
  </si>
  <si>
    <t>4201481611</t>
  </si>
  <si>
    <t>4201482251</t>
  </si>
  <si>
    <t>4201469085</t>
  </si>
  <si>
    <t>4201483819</t>
  </si>
  <si>
    <t>4201481441</t>
  </si>
  <si>
    <t>4201569055</t>
  </si>
  <si>
    <t>4201569063</t>
  </si>
  <si>
    <t>4201481662</t>
  </si>
  <si>
    <t>4201711927</t>
  </si>
  <si>
    <t>4201481972</t>
  </si>
  <si>
    <t>4201481557</t>
  </si>
  <si>
    <t>4201481840</t>
  </si>
  <si>
    <t>4201483363</t>
  </si>
  <si>
    <t>4201481514</t>
  </si>
  <si>
    <t>4201267288</t>
  </si>
  <si>
    <t>4201235203</t>
  </si>
  <si>
    <t>4201476820</t>
  </si>
  <si>
    <t>4201481077</t>
  </si>
  <si>
    <t>4201481042</t>
  </si>
  <si>
    <t>4201481085</t>
  </si>
  <si>
    <t>4201481425</t>
  </si>
  <si>
    <t>4200392437</t>
  </si>
  <si>
    <t>4201150038</t>
  </si>
  <si>
    <t>4201481107</t>
  </si>
  <si>
    <t>4201837890</t>
  </si>
  <si>
    <t>4200116839</t>
  </si>
  <si>
    <t>4201415538</t>
  </si>
  <si>
    <t>4201384772</t>
  </si>
  <si>
    <t>4201481093</t>
  </si>
  <si>
    <t>4201481476</t>
  </si>
  <si>
    <t>4201481182</t>
  </si>
  <si>
    <t>4201481069</t>
  </si>
  <si>
    <t>4201459292</t>
  </si>
  <si>
    <t>4201482715</t>
  </si>
  <si>
    <t>4201506258</t>
  </si>
  <si>
    <t>4201476456</t>
  </si>
  <si>
    <t>นางสาวกมลชนก  คำมุงคุณ</t>
  </si>
  <si>
    <t>4200074486</t>
  </si>
  <si>
    <t>4201351203</t>
  </si>
  <si>
    <t>4201677737</t>
  </si>
  <si>
    <t>4201623955</t>
  </si>
  <si>
    <t>4201497178</t>
  </si>
  <si>
    <t>4201482073</t>
  </si>
  <si>
    <t>4201480690</t>
  </si>
  <si>
    <t>นางสาววิชชุดา  วิเศษศรี</t>
  </si>
  <si>
    <t>4200465841</t>
  </si>
  <si>
    <t>4201484742</t>
  </si>
  <si>
    <t>4200452510</t>
  </si>
  <si>
    <t>4201510956</t>
  </si>
  <si>
    <t>4201506215</t>
  </si>
  <si>
    <t>4201883418</t>
  </si>
  <si>
    <t>4201499812</t>
  </si>
  <si>
    <t>นางสาวพัชรา  เชื้อวังคำ</t>
  </si>
  <si>
    <t>4200511533</t>
  </si>
  <si>
    <t>4201116565</t>
  </si>
  <si>
    <t>4201232360</t>
  </si>
  <si>
    <t>4201475476</t>
  </si>
  <si>
    <t>4201533697</t>
  </si>
  <si>
    <t>ว่าที่ร้อยตรีพงษ์ศักดิ์  อินภูวา</t>
  </si>
  <si>
    <t>4201273504</t>
  </si>
  <si>
    <t>4201479706</t>
  </si>
  <si>
    <t>4201216209</t>
  </si>
  <si>
    <t>4201068854</t>
  </si>
  <si>
    <t>4200515679</t>
  </si>
  <si>
    <t>4200549336</t>
  </si>
  <si>
    <t>4200233282</t>
  </si>
  <si>
    <t>4201732681</t>
  </si>
  <si>
    <t>4201225747</t>
  </si>
  <si>
    <t>4201247236</t>
  </si>
  <si>
    <t>4201481786</t>
  </si>
  <si>
    <t>นางสาวนรากร  รูปเหมาะ</t>
  </si>
  <si>
    <t>4200479079</t>
  </si>
  <si>
    <t>4201795799</t>
  </si>
  <si>
    <t>4201229378</t>
  </si>
  <si>
    <t>4200117908</t>
  </si>
  <si>
    <t>นางสาววิไลวรรณ  คนขยัน</t>
  </si>
  <si>
    <t>4200556049</t>
  </si>
  <si>
    <t>4200231123</t>
  </si>
  <si>
    <t>4200391686</t>
  </si>
  <si>
    <t>นางสาวนัฐชาภรณ์  เถาว์ชาลี</t>
  </si>
  <si>
    <t>4200299755</t>
  </si>
  <si>
    <t>4201487431</t>
  </si>
  <si>
    <t>นางสาวชนิดา  ใจสู้ศึก</t>
  </si>
  <si>
    <t>4200498499</t>
  </si>
  <si>
    <t>4201354369</t>
  </si>
  <si>
    <t>4200466090</t>
  </si>
  <si>
    <t>นางสาวมรรญา  อาจวิชัย</t>
  </si>
  <si>
    <t>4200465787</t>
  </si>
  <si>
    <t>4201831035</t>
  </si>
  <si>
    <t>สิบเอกเผด็จ  ปานอีเม้ง</t>
  </si>
  <si>
    <t>4201351173</t>
  </si>
  <si>
    <t>4201440273</t>
  </si>
  <si>
    <t>4201232719</t>
  </si>
  <si>
    <t>4201475867</t>
  </si>
  <si>
    <t>4200257831</t>
  </si>
  <si>
    <t>4201483541</t>
  </si>
  <si>
    <t>4201600815</t>
  </si>
  <si>
    <t>4201474348</t>
  </si>
  <si>
    <t>4200382415</t>
  </si>
  <si>
    <t>4201515672</t>
  </si>
  <si>
    <t>4201214729</t>
  </si>
  <si>
    <t>4200257890</t>
  </si>
  <si>
    <t>4201361152</t>
  </si>
  <si>
    <t>นางสาวพัชรินทร์  สุคำภา</t>
  </si>
  <si>
    <t>4201845427</t>
  </si>
  <si>
    <t>4201446573</t>
  </si>
  <si>
    <t>4201311570</t>
  </si>
  <si>
    <t>4201481824</t>
  </si>
  <si>
    <t>4201485188</t>
  </si>
  <si>
    <t>4201437566</t>
  </si>
  <si>
    <t>4200434873</t>
  </si>
  <si>
    <t>4200302055</t>
  </si>
  <si>
    <t>4200538717</t>
  </si>
  <si>
    <t>4200161036</t>
  </si>
  <si>
    <t>4201482332</t>
  </si>
  <si>
    <t>4200148897</t>
  </si>
  <si>
    <t>4201232565</t>
  </si>
  <si>
    <t>นางสาวอุทัยทิพย์  วงค์แสนชัย</t>
  </si>
  <si>
    <t>4200559781</t>
  </si>
  <si>
    <t>4201672875</t>
  </si>
  <si>
    <t>4201468135</t>
  </si>
  <si>
    <t>4201482383</t>
  </si>
  <si>
    <t>4201482235</t>
  </si>
  <si>
    <t>4201482782</t>
  </si>
  <si>
    <t>4201258858</t>
  </si>
  <si>
    <t>4201482375</t>
  </si>
  <si>
    <t>4201482286</t>
  </si>
  <si>
    <t>4201483452</t>
  </si>
  <si>
    <t>4201787575</t>
  </si>
  <si>
    <t>4201484238</t>
  </si>
  <si>
    <t>4201309126</t>
  </si>
  <si>
    <t>4201482219</t>
  </si>
  <si>
    <t>4201482340</t>
  </si>
  <si>
    <t>4201214842</t>
  </si>
  <si>
    <t>4201483231</t>
  </si>
  <si>
    <t>4200124521</t>
  </si>
  <si>
    <t>4200239000</t>
  </si>
  <si>
    <t>4201476596</t>
  </si>
  <si>
    <t>4201458776</t>
  </si>
  <si>
    <t>4200046199</t>
  </si>
  <si>
    <t>4201476588</t>
  </si>
  <si>
    <t>4200390175</t>
  </si>
  <si>
    <t>4201476332</t>
  </si>
  <si>
    <t>4201480151</t>
  </si>
  <si>
    <t>4201251845</t>
  </si>
  <si>
    <t>4201666425</t>
  </si>
  <si>
    <t>4201476618</t>
  </si>
  <si>
    <t>นางสาววารุณี  วงศ์วิรุฬหรักษ์</t>
  </si>
  <si>
    <t>4200289512</t>
  </si>
  <si>
    <t>4201656330</t>
  </si>
  <si>
    <t>4201570657</t>
  </si>
  <si>
    <t>4201483096</t>
  </si>
  <si>
    <t>4201483118</t>
  </si>
  <si>
    <t>4200290618</t>
  </si>
  <si>
    <t>4200115425</t>
  </si>
  <si>
    <t>4201474534</t>
  </si>
  <si>
    <t>4200381958</t>
  </si>
  <si>
    <t>นางสาวจินนรี  แขวงเมือง</t>
  </si>
  <si>
    <t>4201730514</t>
  </si>
  <si>
    <t>4200235692</t>
  </si>
  <si>
    <t>นางสาวณัฐวรรณ  พลหงษ์</t>
  </si>
  <si>
    <t>4200436469</t>
  </si>
  <si>
    <t>นางสาวจีราวรรณ  อายุวัฒน์</t>
  </si>
  <si>
    <t>4200325187</t>
  </si>
  <si>
    <t>4201416410</t>
  </si>
  <si>
    <t>4201254291</t>
  </si>
  <si>
    <t>4201640604</t>
  </si>
  <si>
    <t>4201340201</t>
  </si>
  <si>
    <t>นางสาวรำไพ  ไชยยนต์</t>
  </si>
  <si>
    <t>4200233827</t>
  </si>
  <si>
    <t>4201475964</t>
  </si>
  <si>
    <t>นางสาวปราณี  เสียงล้ำ</t>
  </si>
  <si>
    <t>4201869482</t>
  </si>
  <si>
    <t>4201474526</t>
  </si>
  <si>
    <t>นางสาวจิตติมา  โสมาสุข</t>
  </si>
  <si>
    <t>4200419971</t>
  </si>
  <si>
    <t>นางสาวณัฐริกรณ์  เชื้อเมืองแสน</t>
  </si>
  <si>
    <t>4200503980</t>
  </si>
  <si>
    <t>4201046567</t>
  </si>
  <si>
    <t>4201480992</t>
  </si>
  <si>
    <t>4201481018</t>
  </si>
  <si>
    <t>4201477010</t>
  </si>
  <si>
    <t>4201476995</t>
  </si>
  <si>
    <t>4201481034</t>
  </si>
  <si>
    <t>4201321134</t>
  </si>
  <si>
    <t>4201477029</t>
  </si>
  <si>
    <t>4201270246</t>
  </si>
  <si>
    <t>นางสาวราวดี  เชื้อกุลา</t>
  </si>
  <si>
    <t>4201481026</t>
  </si>
  <si>
    <t>4201828700</t>
  </si>
  <si>
    <t>4201270297</t>
  </si>
  <si>
    <t>4201475948</t>
  </si>
  <si>
    <t>4201226166</t>
  </si>
  <si>
    <t>4201475816</t>
  </si>
  <si>
    <t>4200093715</t>
  </si>
  <si>
    <t>4201497038</t>
  </si>
  <si>
    <t>นางสาวนิภาพร  บุญกุศล</t>
  </si>
  <si>
    <t>4201477673</t>
  </si>
  <si>
    <t>4201477827</t>
  </si>
  <si>
    <t>4201475417</t>
  </si>
  <si>
    <t>4201380955</t>
  </si>
  <si>
    <t>4201272206</t>
  </si>
  <si>
    <t>4201664430</t>
  </si>
  <si>
    <t>4201480119</t>
  </si>
  <si>
    <t>4201148904</t>
  </si>
  <si>
    <t>4201479323</t>
  </si>
  <si>
    <t>4201386295</t>
  </si>
  <si>
    <t>4201303772</t>
  </si>
  <si>
    <t>4201277135</t>
  </si>
  <si>
    <t>4201445976</t>
  </si>
  <si>
    <t>4201066649</t>
  </si>
  <si>
    <t>4201399559</t>
  </si>
  <si>
    <t>4201106594</t>
  </si>
  <si>
    <t>4201420124</t>
  </si>
  <si>
    <t>4201083217</t>
  </si>
  <si>
    <t>4201313611</t>
  </si>
  <si>
    <t>4201148173</t>
  </si>
  <si>
    <t>4201333949</t>
  </si>
  <si>
    <t>4201495744</t>
  </si>
  <si>
    <t>4201246647</t>
  </si>
  <si>
    <t>4201262227</t>
  </si>
  <si>
    <t>4201479714</t>
  </si>
  <si>
    <t>4201171647</t>
  </si>
  <si>
    <t>4200302608</t>
  </si>
  <si>
    <t>4200063921</t>
  </si>
  <si>
    <t>นางสาวกัลยาณี  บุตรดีวงศ์</t>
  </si>
  <si>
    <t>4200382431</t>
  </si>
  <si>
    <t>4200107325</t>
  </si>
  <si>
    <t>4201228592</t>
  </si>
  <si>
    <t>4200183404</t>
  </si>
  <si>
    <t>4200183412</t>
  </si>
  <si>
    <t>นางสาวนวรัตน์  โชติประเสริฐ</t>
  </si>
  <si>
    <t>4200300664</t>
  </si>
  <si>
    <t>4201444147</t>
  </si>
  <si>
    <t>4200506734</t>
  </si>
  <si>
    <t>4201156834</t>
  </si>
  <si>
    <t>4200082543</t>
  </si>
  <si>
    <t>4201449726</t>
  </si>
  <si>
    <t>4201666980</t>
  </si>
  <si>
    <t>4200089645</t>
  </si>
  <si>
    <t>4201387631</t>
  </si>
  <si>
    <t>4201141608</t>
  </si>
  <si>
    <t>4201163695</t>
  </si>
  <si>
    <t>4200005182</t>
  </si>
  <si>
    <t>4201228290</t>
  </si>
  <si>
    <t>4200293854</t>
  </si>
  <si>
    <t>ว่าที่ร้อยตรีปรีดา  ก้องเสียง</t>
  </si>
  <si>
    <t>4201250415</t>
  </si>
  <si>
    <t>4201139751</t>
  </si>
  <si>
    <t>4201387852</t>
  </si>
  <si>
    <t>4201219445</t>
  </si>
  <si>
    <t>4201350371</t>
  </si>
  <si>
    <t>4201140679</t>
  </si>
  <si>
    <t>4201158705</t>
  </si>
  <si>
    <t>4201145255</t>
  </si>
  <si>
    <t>4201145743</t>
  </si>
  <si>
    <t>4201479757</t>
  </si>
  <si>
    <t>4201479676</t>
  </si>
  <si>
    <t>นางสาวศรีจิตรา  เมืองโคตร</t>
  </si>
  <si>
    <t>4200559463</t>
  </si>
  <si>
    <t>4201629686</t>
  </si>
  <si>
    <t>4201546853</t>
  </si>
  <si>
    <t>4201226131</t>
  </si>
  <si>
    <t>4201387844</t>
  </si>
  <si>
    <t>4201546462</t>
  </si>
  <si>
    <t>4201161919</t>
  </si>
  <si>
    <t>4201423727</t>
  </si>
  <si>
    <t>4201241742</t>
  </si>
  <si>
    <t>4201186598</t>
  </si>
  <si>
    <t>4201066509</t>
  </si>
  <si>
    <t>4201485277</t>
  </si>
  <si>
    <t>4201148491</t>
  </si>
  <si>
    <t>4201479439</t>
  </si>
  <si>
    <t>4200353776</t>
  </si>
  <si>
    <t>4200464020</t>
  </si>
  <si>
    <t>4201807576</t>
  </si>
  <si>
    <t>4201215636</t>
  </si>
  <si>
    <t>4201869849</t>
  </si>
  <si>
    <t>4201677168</t>
  </si>
  <si>
    <t>4201068625</t>
  </si>
  <si>
    <t>4201162044</t>
  </si>
  <si>
    <t>4201250423</t>
  </si>
  <si>
    <t>4201145859</t>
  </si>
  <si>
    <t>4201318788</t>
  </si>
  <si>
    <t>4201157415</t>
  </si>
  <si>
    <t>4201479188</t>
  </si>
  <si>
    <t>4200124556</t>
  </si>
  <si>
    <t>4201479145</t>
  </si>
  <si>
    <t>4201241904</t>
  </si>
  <si>
    <t>4201479250</t>
  </si>
  <si>
    <t>4201177130</t>
  </si>
  <si>
    <t>4201173763</t>
  </si>
  <si>
    <t>4201845257</t>
  </si>
  <si>
    <t>4201221709</t>
  </si>
  <si>
    <t>4201146499</t>
  </si>
  <si>
    <t>4201227693</t>
  </si>
  <si>
    <t>4201146243</t>
  </si>
  <si>
    <t>4201227030</t>
  </si>
  <si>
    <t>4201256774</t>
  </si>
  <si>
    <t>นางสาวอรุณวรรณ  ขันติยะ</t>
  </si>
  <si>
    <t>4201143856</t>
  </si>
  <si>
    <t>4201143848</t>
  </si>
  <si>
    <t>4201215903</t>
  </si>
  <si>
    <t>4200329921</t>
  </si>
  <si>
    <t>4201003760</t>
  </si>
  <si>
    <t>4201325601</t>
  </si>
  <si>
    <t>4201168913</t>
  </si>
  <si>
    <t>4201080617</t>
  </si>
  <si>
    <t>4201603067</t>
  </si>
  <si>
    <t>4201168891</t>
  </si>
  <si>
    <t>4201168905</t>
  </si>
  <si>
    <t>4201157245</t>
  </si>
  <si>
    <t>4201420515</t>
  </si>
  <si>
    <t>นางสาวขวัญใจ  เมืองโคตร</t>
  </si>
  <si>
    <t>4201277348</t>
  </si>
  <si>
    <t>4201412008</t>
  </si>
  <si>
    <t>4201479935</t>
  </si>
  <si>
    <t>4201174174</t>
  </si>
  <si>
    <t>4201079686</t>
  </si>
  <si>
    <t>4201179141</t>
  </si>
  <si>
    <t>4201215717</t>
  </si>
  <si>
    <t>4201557596</t>
  </si>
  <si>
    <t>นางสาวเพชรา  ศรีประสงค์</t>
  </si>
  <si>
    <t>4201479455</t>
  </si>
  <si>
    <t>4201552047</t>
  </si>
  <si>
    <t>4201183602</t>
  </si>
  <si>
    <t>4201183610</t>
  </si>
  <si>
    <t>4201179915</t>
  </si>
  <si>
    <t>4201178250</t>
  </si>
  <si>
    <t>4201161595</t>
  </si>
  <si>
    <t>4201155595</t>
  </si>
  <si>
    <t>4201527026</t>
  </si>
  <si>
    <t>4201479366</t>
  </si>
  <si>
    <t>4201214850</t>
  </si>
  <si>
    <t>4201209210</t>
  </si>
  <si>
    <t>4201156303</t>
  </si>
  <si>
    <t>4201479374</t>
  </si>
  <si>
    <t>4201678474</t>
  </si>
  <si>
    <t>4201654664</t>
  </si>
  <si>
    <t>4201666158</t>
  </si>
  <si>
    <t>4201657442</t>
  </si>
  <si>
    <t>4201245861</t>
  </si>
  <si>
    <t>4201430464</t>
  </si>
  <si>
    <t>4201667499</t>
  </si>
  <si>
    <t>4200227010</t>
  </si>
  <si>
    <t>4201712141</t>
  </si>
  <si>
    <t>นางสาวสริอาภรณ์  กลางประพันธ์</t>
  </si>
  <si>
    <t>4201766330</t>
  </si>
  <si>
    <t>4201298965</t>
  </si>
  <si>
    <t>4201429393</t>
  </si>
  <si>
    <t>4201560848</t>
  </si>
  <si>
    <t>4201049027</t>
  </si>
  <si>
    <t>4201872491</t>
  </si>
  <si>
    <t>4201164322</t>
  </si>
  <si>
    <t>นางสาวผ่องศรี  โพธิรักษา</t>
  </si>
  <si>
    <t>4201287041</t>
  </si>
  <si>
    <t>4200521571</t>
  </si>
  <si>
    <t>4200156679</t>
  </si>
  <si>
    <t>นางสาวปาริชาติ  นรจีน</t>
  </si>
  <si>
    <t>4201570398</t>
  </si>
  <si>
    <t>นางสาวรินดา  แสนเวียน</t>
  </si>
  <si>
    <t>4200156210</t>
  </si>
  <si>
    <t>นางสาวสุวรรณา  สุขเสถียรโชค</t>
  </si>
  <si>
    <t>4201344150</t>
  </si>
  <si>
    <t>4201221857</t>
  </si>
  <si>
    <t>นางสาวจิตราภรณ์  ทองศิริ</t>
  </si>
  <si>
    <t>4201571335</t>
  </si>
  <si>
    <t>4201267245</t>
  </si>
  <si>
    <t>นางสาวบัวจัน  ซาเสน</t>
  </si>
  <si>
    <t>4200272520</t>
  </si>
  <si>
    <t>นางสาววราภร  ทองคำมี</t>
  </si>
  <si>
    <t>4200390035</t>
  </si>
  <si>
    <t>นางสาวทองม้วน  สุทธิคุณ</t>
  </si>
  <si>
    <t>4201362728</t>
  </si>
  <si>
    <t>4201493709</t>
  </si>
  <si>
    <t>4200105284</t>
  </si>
  <si>
    <t>4201161005</t>
  </si>
  <si>
    <t>4201542068</t>
  </si>
  <si>
    <t>4201755312</t>
  </si>
  <si>
    <t>นางสาวรุ่งนภา  แท้สูงเนิน</t>
  </si>
  <si>
    <t>4201844226</t>
  </si>
  <si>
    <t>4201734722</t>
  </si>
  <si>
    <t>4201678431</t>
  </si>
  <si>
    <t>4201691500</t>
  </si>
  <si>
    <t>4201672247</t>
  </si>
  <si>
    <t>นางสาวสุลักขณา  รักษา</t>
  </si>
  <si>
    <t>4201626776</t>
  </si>
  <si>
    <t>นางสาวอมรรัตน์  กนกตระกูล</t>
  </si>
  <si>
    <t>4201223558</t>
  </si>
  <si>
    <t>4201428354</t>
  </si>
  <si>
    <t>4201665917</t>
  </si>
  <si>
    <t>4200269228</t>
  </si>
  <si>
    <t>4201437035</t>
  </si>
  <si>
    <t>4200102129</t>
  </si>
  <si>
    <t>4201752445</t>
  </si>
  <si>
    <t>4201465322</t>
  </si>
  <si>
    <t>4201618544</t>
  </si>
  <si>
    <t>4201727807</t>
  </si>
  <si>
    <t>4201657620</t>
  </si>
  <si>
    <t>นางสาววิไลพร  ยืนยั่ง</t>
  </si>
  <si>
    <t>4201276694</t>
  </si>
  <si>
    <t>4201842932</t>
  </si>
  <si>
    <t>4201278131</t>
  </si>
  <si>
    <t>4201255689</t>
  </si>
  <si>
    <t>4201100855</t>
  </si>
  <si>
    <t>4200355493</t>
  </si>
  <si>
    <t>4201819590</t>
  </si>
  <si>
    <t>นางสาววชิราภรณ์  รัชอินทร์</t>
  </si>
  <si>
    <t>4200405644</t>
  </si>
  <si>
    <t>4201634922</t>
  </si>
  <si>
    <t>4201213447</t>
  </si>
  <si>
    <t>4271211982</t>
  </si>
  <si>
    <t>4271011010</t>
  </si>
  <si>
    <t>4271215279</t>
  </si>
  <si>
    <t>4270141557</t>
  </si>
  <si>
    <t>4270078510</t>
  </si>
  <si>
    <t>ว่าที่ร้อยตรีอัศดา  อัญฤาชัย</t>
  </si>
  <si>
    <t>4270079967</t>
  </si>
  <si>
    <t>4270006927</t>
  </si>
  <si>
    <t>4270013001</t>
  </si>
  <si>
    <t>4271133582</t>
  </si>
  <si>
    <t>4271200867</t>
  </si>
  <si>
    <t>4271013331</t>
  </si>
  <si>
    <t>4271159891</t>
  </si>
  <si>
    <t>4271262196</t>
  </si>
  <si>
    <t>4271113220</t>
  </si>
  <si>
    <t>4271152676</t>
  </si>
  <si>
    <t>4271016535</t>
  </si>
  <si>
    <t>4271036773</t>
  </si>
  <si>
    <t>4271102792</t>
  </si>
  <si>
    <t>4271022136</t>
  </si>
  <si>
    <t>4271076775</t>
  </si>
  <si>
    <t>4271001031</t>
  </si>
  <si>
    <t>4271009717</t>
  </si>
  <si>
    <t>4271021822</t>
  </si>
  <si>
    <t>4271010693</t>
  </si>
  <si>
    <t>4270003197</t>
  </si>
  <si>
    <t>4271133477</t>
  </si>
  <si>
    <t>4271006920</t>
  </si>
  <si>
    <t>4271007080</t>
  </si>
  <si>
    <t>4271235423</t>
  </si>
  <si>
    <t>4271024422</t>
  </si>
  <si>
    <t>4271006947</t>
  </si>
  <si>
    <t>4271024899</t>
  </si>
  <si>
    <t>4271005312</t>
  </si>
  <si>
    <t>4271006777</t>
  </si>
  <si>
    <t>4271006866</t>
  </si>
  <si>
    <t>4271024449</t>
  </si>
  <si>
    <t>4270022558</t>
  </si>
  <si>
    <t>4271022020</t>
  </si>
  <si>
    <t>4271016217</t>
  </si>
  <si>
    <t>4271129933</t>
  </si>
  <si>
    <t>4271021385</t>
  </si>
  <si>
    <t>4271192007</t>
  </si>
  <si>
    <t>นางสาวพิธุกานต์  ใจสำราญ</t>
  </si>
  <si>
    <t>4270055995</t>
  </si>
  <si>
    <t>4271019313</t>
  </si>
  <si>
    <t>ว่าที่ร้อยตรีสมัครชัย  กุมภิโร</t>
  </si>
  <si>
    <t>4271181226</t>
  </si>
  <si>
    <t>4270171324</t>
  </si>
  <si>
    <t>4271258482</t>
  </si>
  <si>
    <t>4271008044</t>
  </si>
  <si>
    <t>4271234524</t>
  </si>
  <si>
    <t>นางสาวณัฏยา  ศรีสมบูรณ์พงศ์</t>
  </si>
  <si>
    <t>4271153036</t>
  </si>
  <si>
    <t>4270083808</t>
  </si>
  <si>
    <t>4271222623</t>
  </si>
  <si>
    <t>4271042196</t>
  </si>
  <si>
    <t>4271080012</t>
  </si>
  <si>
    <t>4271262803</t>
  </si>
  <si>
    <t>4271023930</t>
  </si>
  <si>
    <t>4271009458</t>
  </si>
  <si>
    <t>4271068659</t>
  </si>
  <si>
    <t>4271024066</t>
  </si>
  <si>
    <t>4271090638</t>
  </si>
  <si>
    <t>4271018961</t>
  </si>
  <si>
    <t>4271063908</t>
  </si>
  <si>
    <t>4271171611</t>
  </si>
  <si>
    <t>4271156221</t>
  </si>
  <si>
    <t>4271085332</t>
  </si>
  <si>
    <t>นางสาวพรพินิจ  เผ่าภูไทย</t>
  </si>
  <si>
    <t>4271044865</t>
  </si>
  <si>
    <t>4271194220</t>
  </si>
  <si>
    <t>4271021520</t>
  </si>
  <si>
    <t>4271022071</t>
  </si>
  <si>
    <t>4271024708</t>
  </si>
  <si>
    <t>4271024694</t>
  </si>
  <si>
    <t>4271018430</t>
  </si>
  <si>
    <t>4271022470</t>
  </si>
  <si>
    <t>4271173282</t>
  </si>
  <si>
    <t>4271067725</t>
  </si>
  <si>
    <t>4271256501</t>
  </si>
  <si>
    <t>4270003340</t>
  </si>
  <si>
    <t>4271009059</t>
  </si>
  <si>
    <t>4271059692</t>
  </si>
  <si>
    <t>4271011789</t>
  </si>
  <si>
    <t>4271018651</t>
  </si>
  <si>
    <t>4271012238</t>
  </si>
  <si>
    <t>4271019941</t>
  </si>
  <si>
    <t>4271022055</t>
  </si>
  <si>
    <t>4271024864</t>
  </si>
  <si>
    <t>4270021659</t>
  </si>
  <si>
    <t>4271021792</t>
  </si>
  <si>
    <t>4271023833</t>
  </si>
  <si>
    <t>4271023698</t>
  </si>
  <si>
    <t>4271023868</t>
  </si>
  <si>
    <t>4271010944</t>
  </si>
  <si>
    <t>4270188383</t>
  </si>
  <si>
    <t>4271023280</t>
  </si>
  <si>
    <t>4271099465</t>
  </si>
  <si>
    <t>4271019992</t>
  </si>
  <si>
    <t>4271072885</t>
  </si>
  <si>
    <t>4271109274</t>
  </si>
  <si>
    <t>4271038520</t>
  </si>
  <si>
    <t>4271009407</t>
  </si>
  <si>
    <t>4271023574</t>
  </si>
  <si>
    <t>4271184438</t>
  </si>
  <si>
    <t>4271093874</t>
  </si>
  <si>
    <t>4271068470</t>
  </si>
  <si>
    <t>4271016268</t>
  </si>
  <si>
    <t>4271001627</t>
  </si>
  <si>
    <t>4271163058</t>
  </si>
  <si>
    <t>4270142707</t>
  </si>
  <si>
    <t>4271022845</t>
  </si>
  <si>
    <t>4271022527</t>
  </si>
  <si>
    <t>4271023957</t>
  </si>
  <si>
    <t>นางสาวรัญจวน  ข่าสะโปน</t>
  </si>
  <si>
    <t>4270092653</t>
  </si>
  <si>
    <t>4271190527</t>
  </si>
  <si>
    <t>4270003138</t>
  </si>
  <si>
    <t>4271076279</t>
  </si>
  <si>
    <t>4271024201</t>
  </si>
  <si>
    <t>4271162728</t>
  </si>
  <si>
    <t>4271021113</t>
  </si>
  <si>
    <t>4271024635</t>
  </si>
  <si>
    <t>4271008036</t>
  </si>
  <si>
    <t>4270021950</t>
  </si>
  <si>
    <t>4271024678</t>
  </si>
  <si>
    <t>4271161691</t>
  </si>
  <si>
    <t>4271025356</t>
  </si>
  <si>
    <t>4271104841</t>
  </si>
  <si>
    <t>4271061891</t>
  </si>
  <si>
    <t>4271018686</t>
  </si>
  <si>
    <t>4271106089</t>
  </si>
  <si>
    <t>4271118362</t>
  </si>
  <si>
    <t>4271012564</t>
  </si>
  <si>
    <t>4270029692</t>
  </si>
  <si>
    <t>4271007927</t>
  </si>
  <si>
    <t>4270062142</t>
  </si>
  <si>
    <t>4271171719</t>
  </si>
  <si>
    <t>4271029610</t>
  </si>
  <si>
    <t>4271017825</t>
  </si>
  <si>
    <t>4271017787</t>
  </si>
  <si>
    <t>4271017485</t>
  </si>
  <si>
    <t>4271028177</t>
  </si>
  <si>
    <t>นางสาวทัศนีย์  วิเศษแก้ว</t>
  </si>
  <si>
    <t>4271030465</t>
  </si>
  <si>
    <t>4271017388</t>
  </si>
  <si>
    <t>4271144207</t>
  </si>
  <si>
    <t>4271061271</t>
  </si>
  <si>
    <t>4271018252</t>
  </si>
  <si>
    <t>4271148539</t>
  </si>
  <si>
    <t>4270153121</t>
  </si>
  <si>
    <t>นางสาวสมพร  นารีนุช</t>
  </si>
  <si>
    <t>4271098612</t>
  </si>
  <si>
    <t>4271257761</t>
  </si>
  <si>
    <t>4271020427</t>
  </si>
  <si>
    <t>4270026324</t>
  </si>
  <si>
    <t>4271029262</t>
  </si>
  <si>
    <t>4271089699</t>
  </si>
  <si>
    <t>4271145300</t>
  </si>
  <si>
    <t>4271099910</t>
  </si>
  <si>
    <t>นางสาวจุฬาลักษณ์  ไตรยวงค์</t>
  </si>
  <si>
    <t>4271271713</t>
  </si>
  <si>
    <t>4271020982</t>
  </si>
  <si>
    <t>4270155426</t>
  </si>
  <si>
    <t>4271079286</t>
  </si>
  <si>
    <t>4270032391</t>
  </si>
  <si>
    <t>4271024988</t>
  </si>
  <si>
    <t>4271042854</t>
  </si>
  <si>
    <t>นางสาวปราณี  อยู่คง</t>
  </si>
  <si>
    <t>4271000175</t>
  </si>
  <si>
    <t>4271003379</t>
  </si>
  <si>
    <t>4271003557</t>
  </si>
  <si>
    <t>4271004618</t>
  </si>
  <si>
    <t>4271003514</t>
  </si>
  <si>
    <t>4271004596</t>
  </si>
  <si>
    <t>4271004537</t>
  </si>
  <si>
    <t>4271020060</t>
  </si>
  <si>
    <t>นางสาวประคอง  ศรีเมือง</t>
  </si>
  <si>
    <t>4271003301</t>
  </si>
  <si>
    <t>4271018929</t>
  </si>
  <si>
    <t>4271020648</t>
  </si>
  <si>
    <t>4271010928</t>
  </si>
  <si>
    <t>4271021199</t>
  </si>
  <si>
    <t>4271173355</t>
  </si>
  <si>
    <t>4271074632</t>
  </si>
  <si>
    <t>4271024538</t>
  </si>
  <si>
    <t>4271010189</t>
  </si>
  <si>
    <t>4271023299</t>
  </si>
  <si>
    <t>4270001755</t>
  </si>
  <si>
    <t>4271171840</t>
  </si>
  <si>
    <t>4271039128</t>
  </si>
  <si>
    <t>4271020893</t>
  </si>
  <si>
    <t>4271009245</t>
  </si>
  <si>
    <t>4270023902</t>
  </si>
  <si>
    <t>4271241415</t>
  </si>
  <si>
    <t>นางสาวลภัสรดา  เสียงล้ำ</t>
  </si>
  <si>
    <t>4270176075</t>
  </si>
  <si>
    <t>4271114588</t>
  </si>
  <si>
    <t>4270022809</t>
  </si>
  <si>
    <t>4271003166</t>
  </si>
  <si>
    <t>4271021040</t>
  </si>
  <si>
    <t>4270004142</t>
  </si>
  <si>
    <t>4271012963</t>
  </si>
  <si>
    <t>นางสาวเฉลิมขวัญ  เหมบุรุษ</t>
  </si>
  <si>
    <t>4270004630</t>
  </si>
  <si>
    <t>นางสาวนาตญา  ธนาคุณ</t>
  </si>
  <si>
    <t>4271221759</t>
  </si>
  <si>
    <t>4271020621</t>
  </si>
  <si>
    <t>4271214043</t>
  </si>
  <si>
    <t>4271020052</t>
  </si>
  <si>
    <t>นางสาวยุพาภรณ์  โพธิ์ตาด</t>
  </si>
  <si>
    <t>4271134201</t>
  </si>
  <si>
    <t>4270185856</t>
  </si>
  <si>
    <t>นางสาวสดสี  เสริฐวาสนา</t>
  </si>
  <si>
    <t>4270153660</t>
  </si>
  <si>
    <t>นางสาวกฤษณา  พวงชมพู</t>
  </si>
  <si>
    <t>4270070404</t>
  </si>
  <si>
    <t>4271181269</t>
  </si>
  <si>
    <t>4270171960</t>
  </si>
  <si>
    <t>นางสาวสุรีรัตน์  วงศ์ชาชม</t>
  </si>
  <si>
    <t>4270133627</t>
  </si>
  <si>
    <t>4271023078</t>
  </si>
  <si>
    <t>4271023051</t>
  </si>
  <si>
    <t>4271023043</t>
  </si>
  <si>
    <t>4271238457</t>
  </si>
  <si>
    <t>4270111321</t>
  </si>
  <si>
    <t>4271022330</t>
  </si>
  <si>
    <t>4271020249</t>
  </si>
  <si>
    <t>4271107816</t>
  </si>
  <si>
    <t>4270140070</t>
  </si>
  <si>
    <t>นางสาวสมพิศ  หนองแคน</t>
  </si>
  <si>
    <t>4270177233</t>
  </si>
  <si>
    <t>4270102934</t>
  </si>
  <si>
    <t>4270021314</t>
  </si>
  <si>
    <t>4270177241</t>
  </si>
  <si>
    <t>4271134546</t>
  </si>
  <si>
    <t>นางสาวอัจฉรารัตน์  สมชม</t>
  </si>
  <si>
    <t>4270169753</t>
  </si>
  <si>
    <t>4271179515</t>
  </si>
  <si>
    <t>4270131497</t>
  </si>
  <si>
    <t>4270196351</t>
  </si>
  <si>
    <t>4271102814</t>
  </si>
  <si>
    <t>4270082046</t>
  </si>
  <si>
    <t>4271281085</t>
  </si>
  <si>
    <t>4271021245</t>
  </si>
  <si>
    <t>4270199512</t>
  </si>
  <si>
    <t>4270104171</t>
  </si>
  <si>
    <t>4271025011</t>
  </si>
  <si>
    <t>4271019658</t>
  </si>
  <si>
    <t>4271104337</t>
  </si>
  <si>
    <t>4271258091</t>
  </si>
  <si>
    <t>4271237582</t>
  </si>
  <si>
    <t>4271258105</t>
  </si>
  <si>
    <t>4271209902</t>
  </si>
  <si>
    <t>4271015474</t>
  </si>
  <si>
    <t>4270171863</t>
  </si>
  <si>
    <t>4271023752</t>
  </si>
  <si>
    <t>4271043958</t>
  </si>
  <si>
    <t>4271008168</t>
  </si>
  <si>
    <t>4271091049</t>
  </si>
  <si>
    <t>4271256463</t>
  </si>
  <si>
    <t>นางสาวปริญญา  โฆษะษุ</t>
  </si>
  <si>
    <t>4271191027</t>
  </si>
  <si>
    <t>4271022683</t>
  </si>
  <si>
    <t>4271091723</t>
  </si>
  <si>
    <t>นางสาวรติรัตน์  แสนโคตร</t>
  </si>
  <si>
    <t>4270206098</t>
  </si>
  <si>
    <t>4271021423</t>
  </si>
  <si>
    <t>4271215546</t>
  </si>
  <si>
    <t>4271058173</t>
  </si>
  <si>
    <t>4270169354</t>
  </si>
  <si>
    <t>4271026689</t>
  </si>
  <si>
    <t>4270022728</t>
  </si>
  <si>
    <t>4271109282</t>
  </si>
  <si>
    <t>4270083484</t>
  </si>
  <si>
    <t>4271009733</t>
  </si>
  <si>
    <t>4270140267</t>
  </si>
  <si>
    <t>4270140135</t>
  </si>
  <si>
    <t>4271075248</t>
  </si>
  <si>
    <t>4271111805</t>
  </si>
  <si>
    <t>4271156019</t>
  </si>
  <si>
    <t>4271177431</t>
  </si>
  <si>
    <t>4271023086</t>
  </si>
  <si>
    <t>4270183160</t>
  </si>
  <si>
    <t>4271239186</t>
  </si>
  <si>
    <t>4270062541</t>
  </si>
  <si>
    <t>4271088986</t>
  </si>
  <si>
    <t>ว่าที่ร้อยตรีวิสุทธิ์  ไชยบุญตา</t>
  </si>
  <si>
    <t>4271040401</t>
  </si>
  <si>
    <t>4271014834</t>
  </si>
  <si>
    <t>4271016187</t>
  </si>
  <si>
    <t>4270037520</t>
  </si>
  <si>
    <t>4271219584</t>
  </si>
  <si>
    <t>4271213683</t>
  </si>
  <si>
    <t>4271180785</t>
  </si>
  <si>
    <t>4270021624</t>
  </si>
  <si>
    <t>4271104868</t>
  </si>
  <si>
    <t>4271162914</t>
  </si>
  <si>
    <t>4271148261</t>
  </si>
  <si>
    <t>4271042293</t>
  </si>
  <si>
    <t>4271167975</t>
  </si>
  <si>
    <t>4360039476</t>
  </si>
  <si>
    <t>4361112851</t>
  </si>
  <si>
    <t>4361105154</t>
  </si>
  <si>
    <t>4361006121</t>
  </si>
  <si>
    <t>4361003637</t>
  </si>
  <si>
    <t>4360304595</t>
  </si>
  <si>
    <t>4361207933</t>
  </si>
  <si>
    <t>นางสาวภิราภรณ์  กลางประพันธ์</t>
  </si>
  <si>
    <t>4360054440</t>
  </si>
  <si>
    <t>4361059713</t>
  </si>
  <si>
    <t>4360159595</t>
  </si>
  <si>
    <t>4361223432</t>
  </si>
  <si>
    <t>4360160763</t>
  </si>
  <si>
    <t>4361060096</t>
  </si>
  <si>
    <t>4361052719</t>
  </si>
  <si>
    <t>4360277407</t>
  </si>
  <si>
    <t>4361259283</t>
  </si>
  <si>
    <t>ว่าที่ร้อยตรีชินชาติ  ชูคำสัตย์</t>
  </si>
  <si>
    <t>4361253234</t>
  </si>
  <si>
    <t>4361200351</t>
  </si>
  <si>
    <t>4361063222</t>
  </si>
  <si>
    <t>4361052271</t>
  </si>
  <si>
    <t>4361133263</t>
  </si>
  <si>
    <t>4361296146</t>
  </si>
  <si>
    <t>4361053197</t>
  </si>
  <si>
    <t>4361136416</t>
  </si>
  <si>
    <t>4360036426</t>
  </si>
  <si>
    <t>4361059152</t>
  </si>
  <si>
    <t>4361063184</t>
  </si>
  <si>
    <t>นางสาวประนอม  อะสุชีวะ</t>
  </si>
  <si>
    <t>4361054622</t>
  </si>
  <si>
    <t>4361060460</t>
  </si>
  <si>
    <t>4360095996</t>
  </si>
  <si>
    <t>4361114099</t>
  </si>
  <si>
    <t>4360003986</t>
  </si>
  <si>
    <t>4361137234</t>
  </si>
  <si>
    <t>4361063168</t>
  </si>
  <si>
    <t>4361060479</t>
  </si>
  <si>
    <t>4361063249</t>
  </si>
  <si>
    <t>4361206805</t>
  </si>
  <si>
    <t>4361059934</t>
  </si>
  <si>
    <t>4361063257</t>
  </si>
  <si>
    <t>4361063311</t>
  </si>
  <si>
    <t>4361040141</t>
  </si>
  <si>
    <t>4361044813</t>
  </si>
  <si>
    <t>4361077398</t>
  </si>
  <si>
    <t>4361148856</t>
  </si>
  <si>
    <t>4361079447</t>
  </si>
  <si>
    <t>4361036195</t>
  </si>
  <si>
    <t>4360213301</t>
  </si>
  <si>
    <t>4361141703</t>
  </si>
  <si>
    <t>4360132255</t>
  </si>
  <si>
    <t>4361064830</t>
  </si>
  <si>
    <t>นางสาวกิ่งแก้ว  รัชอินทร์</t>
  </si>
  <si>
    <t>4361090440</t>
  </si>
  <si>
    <t>4361014108</t>
  </si>
  <si>
    <t>4361097143</t>
  </si>
  <si>
    <t>4361053537</t>
  </si>
  <si>
    <t>4361333394</t>
  </si>
  <si>
    <t>4361063761</t>
  </si>
  <si>
    <t>4361025835</t>
  </si>
  <si>
    <t>4361063796</t>
  </si>
  <si>
    <t>4361059810</t>
  </si>
  <si>
    <t>4361333300</t>
  </si>
  <si>
    <t>4361062579</t>
  </si>
  <si>
    <t>นางสาวศศิธร  ไวสู้ศึก</t>
  </si>
  <si>
    <t>4361253161</t>
  </si>
  <si>
    <t>4361080941</t>
  </si>
  <si>
    <t>4361252882</t>
  </si>
  <si>
    <t>4361080968</t>
  </si>
  <si>
    <t>4361023409</t>
  </si>
  <si>
    <t>4361080992</t>
  </si>
  <si>
    <t>4361080976</t>
  </si>
  <si>
    <t>4361052964</t>
  </si>
  <si>
    <t>4360047932</t>
  </si>
  <si>
    <t>4360045832</t>
  </si>
  <si>
    <t>4361059780</t>
  </si>
  <si>
    <t>4361059098</t>
  </si>
  <si>
    <t>4361053669</t>
  </si>
  <si>
    <t>4361059241</t>
  </si>
  <si>
    <t>4360127650</t>
  </si>
  <si>
    <t>4361066256</t>
  </si>
  <si>
    <t>4360056060</t>
  </si>
  <si>
    <t>4361064407</t>
  </si>
  <si>
    <t>4361064474</t>
  </si>
  <si>
    <t>4361064393</t>
  </si>
  <si>
    <t>4361064415</t>
  </si>
  <si>
    <t>4361218927</t>
  </si>
  <si>
    <t>4360259905</t>
  </si>
  <si>
    <t>4361059284</t>
  </si>
  <si>
    <t>4361059276</t>
  </si>
  <si>
    <t>4361137765</t>
  </si>
  <si>
    <t>4361120420</t>
  </si>
  <si>
    <t>4361053413</t>
  </si>
  <si>
    <t>4361053421</t>
  </si>
  <si>
    <t>4361053456</t>
  </si>
  <si>
    <t>4361053448</t>
  </si>
  <si>
    <t>4361172919</t>
  </si>
  <si>
    <t>4360053320</t>
  </si>
  <si>
    <t>4360147600</t>
  </si>
  <si>
    <t>4360005385</t>
  </si>
  <si>
    <t>4360157886</t>
  </si>
  <si>
    <t>4361148392</t>
  </si>
  <si>
    <t>4361102171</t>
  </si>
  <si>
    <t>4361190194</t>
  </si>
  <si>
    <t>4361053596</t>
  </si>
  <si>
    <t>4361009724</t>
  </si>
  <si>
    <t>นางสาวรติกร  สุวรรณไตรย์</t>
  </si>
  <si>
    <t>4360056605</t>
  </si>
  <si>
    <t>4361064652</t>
  </si>
  <si>
    <t>4361064660</t>
  </si>
  <si>
    <t>4361077908</t>
  </si>
  <si>
    <t>4361067686</t>
  </si>
  <si>
    <t>4361333602</t>
  </si>
  <si>
    <t>4361113343</t>
  </si>
  <si>
    <t>4361136106</t>
  </si>
  <si>
    <t>4361136084</t>
  </si>
  <si>
    <t>4361117845</t>
  </si>
  <si>
    <t>4361005273</t>
  </si>
  <si>
    <t>4361005710</t>
  </si>
  <si>
    <t>4361118566</t>
  </si>
  <si>
    <t>4361118582</t>
  </si>
  <si>
    <t>4361118620</t>
  </si>
  <si>
    <t>4361181802</t>
  </si>
  <si>
    <t>4360211449</t>
  </si>
  <si>
    <t>4360139918</t>
  </si>
  <si>
    <t>4361060088</t>
  </si>
  <si>
    <t>4361028907</t>
  </si>
  <si>
    <t>4361015864</t>
  </si>
  <si>
    <t>4361136173</t>
  </si>
  <si>
    <t>4361064849</t>
  </si>
  <si>
    <t>4361074518</t>
  </si>
  <si>
    <t>4360046332</t>
  </si>
  <si>
    <t>4361060169</t>
  </si>
  <si>
    <t>4361060029</t>
  </si>
  <si>
    <t>4360262914</t>
  </si>
  <si>
    <t>4361060126</t>
  </si>
  <si>
    <t>4361178275</t>
  </si>
  <si>
    <t>นางสาวบรพันธ์  แสนโสม</t>
  </si>
  <si>
    <t>4361054320</t>
  </si>
  <si>
    <t>4361053553</t>
  </si>
  <si>
    <t>4361053618</t>
  </si>
  <si>
    <t>4361053561</t>
  </si>
  <si>
    <t>4361105839</t>
  </si>
  <si>
    <t>4361073295</t>
  </si>
  <si>
    <t>4361082952</t>
  </si>
  <si>
    <t>4361064431</t>
  </si>
  <si>
    <t>4361064253</t>
  </si>
  <si>
    <t>4361064210</t>
  </si>
  <si>
    <t>4361064458</t>
  </si>
  <si>
    <t>4361061416</t>
  </si>
  <si>
    <t>4361163812</t>
  </si>
  <si>
    <t>4361061408</t>
  </si>
  <si>
    <t>4361113262</t>
  </si>
  <si>
    <t>4361031363</t>
  </si>
  <si>
    <t>4361396930</t>
  </si>
  <si>
    <t>4361337225</t>
  </si>
  <si>
    <t>4361059217</t>
  </si>
  <si>
    <t>4361059896</t>
  </si>
  <si>
    <t>4361059268</t>
  </si>
  <si>
    <t>4361167796</t>
  </si>
  <si>
    <t>4361051747</t>
  </si>
  <si>
    <t>4361059209</t>
  </si>
  <si>
    <t>4361054827</t>
  </si>
  <si>
    <t>4361051755</t>
  </si>
  <si>
    <t>4361051801</t>
  </si>
  <si>
    <t>4361051798</t>
  </si>
  <si>
    <t>4361063206</t>
  </si>
  <si>
    <t>4361063230</t>
  </si>
  <si>
    <t>4360004796</t>
  </si>
  <si>
    <t>4361208638</t>
  </si>
  <si>
    <t>4360150539</t>
  </si>
  <si>
    <t>4361342881</t>
  </si>
  <si>
    <t>4361262616</t>
  </si>
  <si>
    <t>4361308691</t>
  </si>
  <si>
    <t>4361147620</t>
  </si>
  <si>
    <t>4361074895</t>
  </si>
  <si>
    <t>4361065330</t>
  </si>
  <si>
    <t>4361053634</t>
  </si>
  <si>
    <t>4360208049</t>
  </si>
  <si>
    <t>4361054746</t>
  </si>
  <si>
    <t>4361068550</t>
  </si>
  <si>
    <t>4361081026</t>
  </si>
  <si>
    <t>4361005982</t>
  </si>
  <si>
    <t>4361020795</t>
  </si>
  <si>
    <t>4361084793</t>
  </si>
  <si>
    <t>4361054851</t>
  </si>
  <si>
    <t>4361054878</t>
  </si>
  <si>
    <t>4361063753</t>
  </si>
  <si>
    <t>4360162839</t>
  </si>
  <si>
    <t>4361061432</t>
  </si>
  <si>
    <t>4361053588</t>
  </si>
  <si>
    <t>4361234604</t>
  </si>
  <si>
    <t>4361029237</t>
  </si>
  <si>
    <t>4361056994</t>
  </si>
  <si>
    <t>4361052735</t>
  </si>
  <si>
    <t>4361052913</t>
  </si>
  <si>
    <t>นางสาวเกตุวีณา  อินธิรัตน์</t>
  </si>
  <si>
    <t>4361052212</t>
  </si>
  <si>
    <t>4361161925</t>
  </si>
  <si>
    <t>4361052263</t>
  </si>
  <si>
    <t>4361052301</t>
  </si>
  <si>
    <t>4361294623</t>
  </si>
  <si>
    <t>นางสาวอรุณรัตน์  ห้วยทราย</t>
  </si>
  <si>
    <t>4361070199</t>
  </si>
  <si>
    <t>4361060452</t>
  </si>
  <si>
    <t>4361076995</t>
  </si>
  <si>
    <t>นางสาวนิ่มนวน  สุพร</t>
  </si>
  <si>
    <t>4361089426</t>
  </si>
  <si>
    <t>4361068755</t>
  </si>
  <si>
    <t>4361063362</t>
  </si>
  <si>
    <t>4361297010</t>
  </si>
  <si>
    <t>4361053200</t>
  </si>
  <si>
    <t>4361052778</t>
  </si>
  <si>
    <t>4360015232</t>
  </si>
  <si>
    <t>4361099820</t>
  </si>
  <si>
    <t>4361053219</t>
  </si>
  <si>
    <t>4361063303</t>
  </si>
  <si>
    <t>4361084777</t>
  </si>
  <si>
    <t>4361053995</t>
  </si>
  <si>
    <t>4361054061</t>
  </si>
  <si>
    <t>4361052743</t>
  </si>
  <si>
    <t>4361054045</t>
  </si>
  <si>
    <t>4361054053</t>
  </si>
  <si>
    <t>4361054037</t>
  </si>
  <si>
    <t>4360091559</t>
  </si>
  <si>
    <t>นางสาวทิพวรรณ  สุวรรณไตรย์</t>
  </si>
  <si>
    <t>4361349134</t>
  </si>
  <si>
    <t>4361052700</t>
  </si>
  <si>
    <t>4361054002</t>
  </si>
  <si>
    <t>4361054029</t>
  </si>
  <si>
    <t>4361052751</t>
  </si>
  <si>
    <t>4361052786</t>
  </si>
  <si>
    <t>4361260206</t>
  </si>
  <si>
    <t>4361059756</t>
  </si>
  <si>
    <t>4361059721</t>
  </si>
  <si>
    <t>4361025525</t>
  </si>
  <si>
    <t>4361059802</t>
  </si>
  <si>
    <t>4361059829</t>
  </si>
  <si>
    <t>4361307741</t>
  </si>
  <si>
    <t>4361053685</t>
  </si>
  <si>
    <t>4360091427</t>
  </si>
  <si>
    <t>นางสาวอนัตตา  ชาวนา</t>
  </si>
  <si>
    <t>4361185905</t>
  </si>
  <si>
    <t>4361052980</t>
  </si>
  <si>
    <t>4361114161</t>
  </si>
  <si>
    <t>4361059918</t>
  </si>
  <si>
    <t>4361052921</t>
  </si>
  <si>
    <t>4361052956</t>
  </si>
  <si>
    <t>4361066264</t>
  </si>
  <si>
    <t>4361053650</t>
  </si>
  <si>
    <t>4361054843</t>
  </si>
  <si>
    <t>4361304335</t>
  </si>
  <si>
    <t>4361057028</t>
  </si>
  <si>
    <t>4361056978</t>
  </si>
  <si>
    <t>นางสาวสุธาทิพย์  คนหาญ</t>
  </si>
  <si>
    <t>4361068666</t>
  </si>
  <si>
    <t>นางสาวมะลาวัลย์  สุวรรณไตรย์</t>
  </si>
  <si>
    <t>4361145873</t>
  </si>
  <si>
    <t>4360172591</t>
  </si>
  <si>
    <t>4361136246</t>
  </si>
  <si>
    <t>4360277393</t>
  </si>
  <si>
    <t>4360229860</t>
  </si>
  <si>
    <t>4361082499</t>
  </si>
  <si>
    <t>4361236402</t>
  </si>
  <si>
    <t>4361396728</t>
  </si>
  <si>
    <t>นางสาวอัญชิษฐา  สุวรรณพันธ์</t>
  </si>
  <si>
    <t>4360260776</t>
  </si>
  <si>
    <t>4360243685</t>
  </si>
  <si>
    <t>นางสาวกรวิกา  เสียงล้ำ</t>
  </si>
  <si>
    <t>4361286906</t>
  </si>
  <si>
    <t>4361296979</t>
  </si>
  <si>
    <t>4361075255</t>
  </si>
  <si>
    <t>4361074925</t>
  </si>
  <si>
    <t>4361074976</t>
  </si>
  <si>
    <t>4361075190</t>
  </si>
  <si>
    <t>4361075581</t>
  </si>
  <si>
    <t>4361074968</t>
  </si>
  <si>
    <t>4361094063</t>
  </si>
  <si>
    <t>4361350221</t>
  </si>
  <si>
    <t>4361324808</t>
  </si>
  <si>
    <t>4361006156</t>
  </si>
  <si>
    <t>4361331685</t>
  </si>
  <si>
    <t>4361326517</t>
  </si>
  <si>
    <t>4361108668</t>
  </si>
  <si>
    <t>4361029415</t>
  </si>
  <si>
    <t>4361094098</t>
  </si>
  <si>
    <t>4361234876</t>
  </si>
  <si>
    <t>4361049831</t>
  </si>
  <si>
    <t>4361075247</t>
  </si>
  <si>
    <t>4361075220</t>
  </si>
  <si>
    <t>4361075263</t>
  </si>
  <si>
    <t>4361100691</t>
  </si>
  <si>
    <t>4361101213</t>
  </si>
  <si>
    <t>4361101205</t>
  </si>
  <si>
    <t>4361051909</t>
  </si>
  <si>
    <t>4361097291</t>
  </si>
  <si>
    <t>4361063273</t>
  </si>
  <si>
    <t>นางสาวกิตยาภรณ์  สนธิพงษ์</t>
  </si>
  <si>
    <t>4361347522</t>
  </si>
  <si>
    <t>4361053278</t>
  </si>
  <si>
    <t>4361094187</t>
  </si>
  <si>
    <t>4361126739</t>
  </si>
  <si>
    <t>4361213852</t>
  </si>
  <si>
    <t>4361159157</t>
  </si>
  <si>
    <t>4361132437</t>
  </si>
  <si>
    <t>นางสาวจันทน์ทนกาญจน์  สุนทรส</t>
  </si>
  <si>
    <t>4361116067</t>
  </si>
  <si>
    <t>4361191085</t>
  </si>
  <si>
    <t>4361181853</t>
  </si>
  <si>
    <t>4361148732</t>
  </si>
  <si>
    <t>4361148678</t>
  </si>
  <si>
    <t>4361148686</t>
  </si>
  <si>
    <t>4361148694</t>
  </si>
  <si>
    <t>4361066477</t>
  </si>
  <si>
    <t>4361316422</t>
  </si>
  <si>
    <t>นางสาวเปมิกา  แวงวรรณ</t>
  </si>
  <si>
    <t>4361158789</t>
  </si>
  <si>
    <t>4361106843</t>
  </si>
  <si>
    <t>4361069387</t>
  </si>
  <si>
    <t>4361048282</t>
  </si>
  <si>
    <t>4361106835</t>
  </si>
  <si>
    <t>4361110484</t>
  </si>
  <si>
    <t>4361014906</t>
  </si>
  <si>
    <t>4361116822</t>
  </si>
  <si>
    <t>4361067090</t>
  </si>
  <si>
    <t>4361067074</t>
  </si>
  <si>
    <t>4361340552</t>
  </si>
  <si>
    <t>4361069174</t>
  </si>
  <si>
    <t>4360065191</t>
  </si>
  <si>
    <t>4361178550</t>
  </si>
  <si>
    <t>4361027587</t>
  </si>
  <si>
    <t>4361067066</t>
  </si>
  <si>
    <t>4360129068</t>
  </si>
  <si>
    <t>4361041024</t>
  </si>
  <si>
    <t>4360274297</t>
  </si>
  <si>
    <t>4360059248</t>
  </si>
  <si>
    <t>4361069530</t>
  </si>
  <si>
    <t>4361067104</t>
  </si>
  <si>
    <t>4361068720</t>
  </si>
  <si>
    <t>4361069379</t>
  </si>
  <si>
    <t>นางสาววันเพ็ญ  วรรณขาว</t>
  </si>
  <si>
    <t>4360174608</t>
  </si>
  <si>
    <t>4361137099</t>
  </si>
  <si>
    <t>4361055033</t>
  </si>
  <si>
    <t>4361075271</t>
  </si>
  <si>
    <t>4361069476</t>
  </si>
  <si>
    <t>4361085021</t>
  </si>
  <si>
    <t>4361085048</t>
  </si>
  <si>
    <t>4361085714</t>
  </si>
  <si>
    <t>4361198683</t>
  </si>
  <si>
    <t>4361262039</t>
  </si>
  <si>
    <t>4360080034</t>
  </si>
  <si>
    <t>4361054789</t>
  </si>
  <si>
    <t>4361099154</t>
  </si>
  <si>
    <t>4361282242</t>
  </si>
  <si>
    <t>4361078688</t>
  </si>
  <si>
    <t>4361078726</t>
  </si>
  <si>
    <t>4361078734</t>
  </si>
  <si>
    <t>4361078750</t>
  </si>
  <si>
    <t>4361273006</t>
  </si>
  <si>
    <t>4361091870</t>
  </si>
  <si>
    <t>4361117896</t>
  </si>
  <si>
    <t>4361119570</t>
  </si>
  <si>
    <t>4361119562</t>
  </si>
  <si>
    <t>4361096732</t>
  </si>
  <si>
    <t>4361109397</t>
  </si>
  <si>
    <t>4361109435</t>
  </si>
  <si>
    <t>4361075468</t>
  </si>
  <si>
    <t>4361095523</t>
  </si>
  <si>
    <t>4361095515</t>
  </si>
  <si>
    <t>4361144621</t>
  </si>
  <si>
    <t>4361099065</t>
  </si>
  <si>
    <t>4361095353</t>
  </si>
  <si>
    <t>4361122385</t>
  </si>
  <si>
    <t>4361093040</t>
  </si>
  <si>
    <t>4361094381</t>
  </si>
  <si>
    <t>4361094020</t>
  </si>
  <si>
    <t>4361093253</t>
  </si>
  <si>
    <t>4361117403</t>
  </si>
  <si>
    <t>4361023395</t>
  </si>
  <si>
    <t>4361093261</t>
  </si>
  <si>
    <t>4361226830</t>
  </si>
  <si>
    <t>4361093717</t>
  </si>
  <si>
    <t>4361093970</t>
  </si>
  <si>
    <t>4361093784</t>
  </si>
  <si>
    <t>4361095817</t>
  </si>
  <si>
    <t>4361225656</t>
  </si>
  <si>
    <t>4361121672</t>
  </si>
  <si>
    <t>4361119619</t>
  </si>
  <si>
    <t>4361119252</t>
  </si>
  <si>
    <t>4361121680</t>
  </si>
  <si>
    <t>4361119341</t>
  </si>
  <si>
    <t>4361119368</t>
  </si>
  <si>
    <t>4361119384</t>
  </si>
  <si>
    <t>4361119376</t>
  </si>
  <si>
    <t>4361119244</t>
  </si>
  <si>
    <t>4361159432</t>
  </si>
  <si>
    <t>4361035326</t>
  </si>
  <si>
    <t>นางสาวอนง  เสียงเพราะ</t>
  </si>
  <si>
    <t>4361209030</t>
  </si>
  <si>
    <t>4361025592</t>
  </si>
  <si>
    <t>4430103003</t>
  </si>
  <si>
    <t>นางสาววิริยะ  ยืนยง</t>
  </si>
  <si>
    <t>7420120463</t>
  </si>
  <si>
    <t>8590028267</t>
  </si>
  <si>
    <t>นางสาวสุรัติกา  รัตนวงค์</t>
  </si>
  <si>
    <t>8590133842</t>
  </si>
  <si>
    <t>8590078639</t>
  </si>
  <si>
    <t>นางสาวคีรีบูรณ์  สีทา</t>
  </si>
  <si>
    <t>8590069052</t>
  </si>
  <si>
    <t>8590095533</t>
  </si>
  <si>
    <t>นางสาวอะนันท์  จันทะวัช</t>
  </si>
  <si>
    <t>8590051714</t>
  </si>
  <si>
    <t>นางสาววาทินี  ทองเทียม</t>
  </si>
  <si>
    <t>8590107019</t>
  </si>
  <si>
    <t>8590068471</t>
  </si>
  <si>
    <t>8590079996</t>
  </si>
  <si>
    <t>8590119726</t>
  </si>
  <si>
    <t>8590109046</t>
  </si>
  <si>
    <t>8590078507</t>
  </si>
  <si>
    <t>8590027600</t>
  </si>
  <si>
    <t>8590083314</t>
  </si>
  <si>
    <t>นางสาววัลลี  คนไว</t>
  </si>
  <si>
    <t>8590107035</t>
  </si>
  <si>
    <t>นางสาวสราภรณ์  นาโสก</t>
  </si>
  <si>
    <t>8590107027</t>
  </si>
  <si>
    <t>8590095401</t>
  </si>
  <si>
    <t>นางสาวลำพรรณ์  ใจทัศน์</t>
  </si>
  <si>
    <t>8590106578</t>
  </si>
  <si>
    <t>8590067629</t>
  </si>
  <si>
    <t>8590106489</t>
  </si>
  <si>
    <t>นางสาววราภรณ์  บุระวงค์</t>
  </si>
  <si>
    <t>8590062309</t>
  </si>
  <si>
    <t>นางสาวณัฐชยา  ลามุล</t>
  </si>
  <si>
    <t>8590110869</t>
  </si>
  <si>
    <t>นางสาวตริยา  ซาแสน</t>
  </si>
  <si>
    <t>8590131726</t>
  </si>
  <si>
    <t>8590106462</t>
  </si>
  <si>
    <t>8590052710</t>
  </si>
  <si>
    <t>8590079279</t>
  </si>
  <si>
    <t>นางสาวนวลฉวี  ไพเรืองโสม</t>
  </si>
  <si>
    <t>8590083020</t>
  </si>
  <si>
    <t>นางสาวสุภาพร  คำศิริ</t>
  </si>
  <si>
    <t>8590083004</t>
  </si>
  <si>
    <t>นางสาวพิมพ์จันทร์  โพธิ์ชัยศรี</t>
  </si>
  <si>
    <t>8590095029</t>
  </si>
  <si>
    <t>8590081532</t>
  </si>
  <si>
    <t>นางสาวพิรดา  ใญยะพงศ์</t>
  </si>
  <si>
    <t>8590135225</t>
  </si>
  <si>
    <t>8590029123</t>
  </si>
  <si>
    <t>นางสาวปริยาภัทร  ปุณขันธุ์</t>
  </si>
  <si>
    <t>8590131114</t>
  </si>
  <si>
    <t>8590143279</t>
  </si>
  <si>
    <t>นางสาวรุ่งทิวา  ไชยวงศ์</t>
  </si>
  <si>
    <t>8590142396</t>
  </si>
  <si>
    <t>นางสาววิจิตรา  สุขรี่</t>
  </si>
  <si>
    <t>8590107000</t>
  </si>
  <si>
    <t>นางสาวรัตติกาล  แสนสุข</t>
  </si>
  <si>
    <t>8590136078</t>
  </si>
  <si>
    <t>8590082997</t>
  </si>
  <si>
    <t>8590143619</t>
  </si>
  <si>
    <t>8590095207</t>
  </si>
  <si>
    <t>8590123324</t>
  </si>
  <si>
    <t>นางสาวสุมาลี  ยืนยั่ง</t>
  </si>
  <si>
    <t>8590074218</t>
  </si>
  <si>
    <t>8590020533</t>
  </si>
  <si>
    <t>นางสาวพิสมัย  โพธิ์ศรี</t>
  </si>
  <si>
    <t>8590003612</t>
  </si>
  <si>
    <t>8850111401</t>
  </si>
  <si>
    <t>นางสาวตติยา  โสภาคะยัง</t>
  </si>
  <si>
    <t>นางสาวสุดารัตน์  ศรีเฉลียว</t>
  </si>
  <si>
    <t>นางสาวอัจฉราภรณ์  ปากหวาน</t>
  </si>
  <si>
    <t>นางสาวเสาวลักษ์  ธรรมวงศา</t>
  </si>
  <si>
    <t>นางสาวนาตยา  นวนเจริญ</t>
  </si>
  <si>
    <t>นางสาวสุวรรณนี  พันธ์ทอง</t>
  </si>
  <si>
    <t>นางสาวสุจิตรา  ศรีเสน</t>
  </si>
  <si>
    <t>นางสาวภรัญพ์ชร  รัชตจิรพิสิฐ</t>
  </si>
  <si>
    <t>นางสาวอนุมา  รอบคอบ</t>
  </si>
  <si>
    <t>นางสาวพรรมณี  นาโสก</t>
  </si>
  <si>
    <t>0171579593</t>
  </si>
  <si>
    <t>ว่าที่ ร.ต.เวชมนต์  แสนโคตร</t>
  </si>
  <si>
    <t>4200430134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</si>
</sst>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\ _р_._-;\-* #,##0.00\ _р_._-;_-* &quot;-&quot;??\ _р_._-;_-@_-"/>
    <numFmt numFmtId="200" formatCode="_(* #,##0.00000_);_(* \(#,##0.00000\);_(* &quot;-&quot;??_);_(@_)"/>
    <numFmt numFmtId="201" formatCode="0.00_)"/>
    <numFmt numFmtId="202" formatCode=";;;"/>
    <numFmt numFmtId="203" formatCode="_-* #,##0_-;\-* #,##0_-;_-* &quot;-&quot;??_-;_-@_-"/>
    <numFmt numFmtId="204" formatCode="_-* #,##0.0_-;\-* #,##0.0_-;_-* &quot;-&quot;??_-;_-@_-"/>
    <numFmt numFmtId="205" formatCode="_-* #,##0.000_-;\-* #,##0.000_-;_-* &quot;-&quot;??_-;_-@_-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Arial"/>
      <family val="2"/>
    </font>
    <font>
      <sz val="22"/>
      <name val="AngsanaUPC"/>
      <family val="1"/>
    </font>
    <font>
      <sz val="14"/>
      <name val="CordiaUPC"/>
      <family val="2"/>
    </font>
    <font>
      <sz val="8"/>
      <name val="Cordia New"/>
      <family val="2"/>
    </font>
    <font>
      <sz val="18"/>
      <name val="Cordia New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b/>
      <u val="singleAccounting"/>
      <sz val="16"/>
      <name val="Cordia New"/>
      <family val="2"/>
    </font>
    <font>
      <b/>
      <sz val="16"/>
      <name val="Cordia New"/>
      <family val="2"/>
    </font>
    <font>
      <sz val="15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/>
      <bottom style="double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202" fontId="0" fillId="0" borderId="0">
      <alignment/>
      <protection/>
    </xf>
    <xf numFmtId="0" fontId="3" fillId="0" borderId="0" applyProtection="0">
      <alignment/>
    </xf>
    <xf numFmtId="200" fontId="0" fillId="0" borderId="0">
      <alignment/>
      <protection/>
    </xf>
    <xf numFmtId="2" fontId="3" fillId="0" borderId="0" applyProtection="0">
      <alignment/>
    </xf>
    <xf numFmtId="38" fontId="4" fillId="20" borderId="0" applyNumberFormat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10" fontId="4" fillId="21" borderId="1" applyNumberFormat="0" applyBorder="0" applyAlignment="0" applyProtection="0"/>
    <xf numFmtId="37" fontId="7" fillId="0" borderId="0">
      <alignment/>
      <protection/>
    </xf>
    <xf numFmtId="201" fontId="8" fillId="0" borderId="0">
      <alignment/>
      <protection/>
    </xf>
    <xf numFmtId="0" fontId="35" fillId="0" borderId="0">
      <alignment/>
      <protection/>
    </xf>
    <xf numFmtId="10" fontId="9" fillId="0" borderId="0" applyFont="0" applyFill="0" applyBorder="0" applyAlignment="0" applyProtection="0"/>
    <xf numFmtId="0" fontId="9" fillId="0" borderId="0">
      <alignment vertical="justify"/>
      <protection/>
    </xf>
    <xf numFmtId="1" fontId="9" fillId="0" borderId="2" applyNumberFormat="0" applyFill="0" applyAlignment="0" applyProtection="0"/>
    <xf numFmtId="0" fontId="2" fillId="0" borderId="3" applyAlignment="0">
      <protection/>
    </xf>
    <xf numFmtId="0" fontId="3" fillId="0" borderId="4" applyProtection="0">
      <alignment/>
    </xf>
    <xf numFmtId="0" fontId="10" fillId="0" borderId="5">
      <alignment/>
      <protection/>
    </xf>
    <xf numFmtId="0" fontId="9" fillId="0" borderId="0">
      <alignment horizontal="centerContinuous" vertical="center"/>
      <protection/>
    </xf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7" applyNumberFormat="0" applyAlignment="0" applyProtection="0"/>
    <xf numFmtId="0" fontId="42" fillId="0" borderId="8" applyNumberFormat="0" applyFill="0" applyAlignment="0" applyProtection="0"/>
    <xf numFmtId="0" fontId="43" fillId="24" borderId="0" applyNumberFormat="0" applyBorder="0" applyAlignment="0" applyProtection="0"/>
    <xf numFmtId="0" fontId="18" fillId="0" borderId="0">
      <alignment/>
      <protection/>
    </xf>
    <xf numFmtId="0" fontId="44" fillId="25" borderId="6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8" fillId="22" borderId="10" applyNumberFormat="0" applyAlignment="0" applyProtection="0"/>
    <xf numFmtId="0" fontId="0" fillId="34" borderId="11" applyNumberFormat="0" applyFont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4" fillId="0" borderId="15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43" fontId="14" fillId="0" borderId="0" xfId="55" applyFont="1" applyFill="1" applyBorder="1" applyAlignment="1">
      <alignment/>
    </xf>
    <xf numFmtId="49" fontId="14" fillId="0" borderId="15" xfId="0" applyNumberFormat="1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43" fontId="14" fillId="0" borderId="0" xfId="55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14" fillId="0" borderId="15" xfId="55" applyFont="1" applyFill="1" applyBorder="1" applyAlignment="1">
      <alignment shrinkToFit="1"/>
    </xf>
    <xf numFmtId="43" fontId="14" fillId="0" borderId="2" xfId="55" applyFont="1" applyFill="1" applyBorder="1" applyAlignment="1">
      <alignment shrinkToFit="1"/>
    </xf>
    <xf numFmtId="43" fontId="14" fillId="0" borderId="0" xfId="55" applyFont="1" applyFill="1" applyBorder="1" applyAlignment="1">
      <alignment shrinkToFit="1"/>
    </xf>
    <xf numFmtId="19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43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shrinkToFit="1"/>
    </xf>
    <xf numFmtId="0" fontId="14" fillId="0" borderId="1" xfId="0" applyFont="1" applyFill="1" applyBorder="1" applyAlignment="1">
      <alignment horizontal="center" shrinkToFit="1"/>
    </xf>
    <xf numFmtId="43" fontId="14" fillId="0" borderId="0" xfId="0" applyNumberFormat="1" applyFont="1" applyFill="1" applyBorder="1" applyAlignment="1">
      <alignment shrinkToFit="1"/>
    </xf>
    <xf numFmtId="43" fontId="14" fillId="0" borderId="17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/>
    </xf>
    <xf numFmtId="43" fontId="14" fillId="0" borderId="1" xfId="55" applyFont="1" applyFill="1" applyBorder="1" applyAlignment="1">
      <alignment horizontal="center"/>
    </xf>
    <xf numFmtId="194" fontId="14" fillId="0" borderId="0" xfId="0" applyNumberFormat="1" applyFont="1" applyFill="1" applyBorder="1" applyAlignment="1">
      <alignment/>
    </xf>
    <xf numFmtId="43" fontId="16" fillId="0" borderId="0" xfId="55" applyFont="1" applyFill="1" applyBorder="1" applyAlignment="1">
      <alignment/>
    </xf>
    <xf numFmtId="0" fontId="16" fillId="0" borderId="0" xfId="0" applyFont="1" applyFill="1" applyBorder="1" applyAlignment="1">
      <alignment/>
    </xf>
    <xf numFmtId="43" fontId="14" fillId="0" borderId="16" xfId="0" applyNumberFormat="1" applyFont="1" applyFill="1" applyBorder="1" applyAlignment="1">
      <alignment shrinkToFit="1"/>
    </xf>
    <xf numFmtId="0" fontId="14" fillId="0" borderId="1" xfId="0" applyFont="1" applyFill="1" applyBorder="1" applyAlignment="1">
      <alignment/>
    </xf>
    <xf numFmtId="43" fontId="14" fillId="0" borderId="1" xfId="0" applyNumberFormat="1" applyFont="1" applyFill="1" applyBorder="1" applyAlignment="1">
      <alignment shrinkToFit="1"/>
    </xf>
    <xf numFmtId="43" fontId="14" fillId="0" borderId="1" xfId="55" applyFont="1" applyFill="1" applyBorder="1" applyAlignment="1">
      <alignment shrinkToFit="1"/>
    </xf>
    <xf numFmtId="43" fontId="14" fillId="0" borderId="15" xfId="0" applyNumberFormat="1" applyFont="1" applyFill="1" applyBorder="1" applyAlignment="1">
      <alignment shrinkToFit="1"/>
    </xf>
    <xf numFmtId="43" fontId="14" fillId="0" borderId="2" xfId="0" applyNumberFormat="1" applyFont="1" applyFill="1" applyBorder="1" applyAlignment="1">
      <alignment shrinkToFit="1"/>
    </xf>
    <xf numFmtId="43" fontId="0" fillId="0" borderId="0" xfId="55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43" fontId="14" fillId="0" borderId="2" xfId="55" applyFont="1" applyFill="1" applyBorder="1" applyAlignment="1">
      <alignment/>
    </xf>
    <xf numFmtId="43" fontId="17" fillId="0" borderId="0" xfId="0" applyNumberFormat="1" applyFont="1" applyFill="1" applyBorder="1" applyAlignment="1">
      <alignment shrinkToFit="1"/>
    </xf>
    <xf numFmtId="43" fontId="0" fillId="0" borderId="2" xfId="55" applyFont="1" applyBorder="1" applyAlignment="1">
      <alignment/>
    </xf>
    <xf numFmtId="43" fontId="9" fillId="0" borderId="2" xfId="55" applyFont="1" applyFill="1" applyBorder="1" applyAlignment="1">
      <alignment horizontal="center" vertical="center"/>
    </xf>
    <xf numFmtId="0" fontId="17" fillId="0" borderId="2" xfId="0" applyFont="1" applyFill="1" applyBorder="1" applyAlignment="1">
      <alignment/>
    </xf>
    <xf numFmtId="43" fontId="17" fillId="0" borderId="17" xfId="0" applyNumberFormat="1" applyFont="1" applyFill="1" applyBorder="1" applyAlignment="1">
      <alignment shrinkToFit="1"/>
    </xf>
    <xf numFmtId="43" fontId="17" fillId="0" borderId="2" xfId="55" applyFont="1" applyFill="1" applyBorder="1" applyAlignment="1">
      <alignment shrinkToFit="1"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 horizontal="left"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43" fontId="0" fillId="35" borderId="0" xfId="55" applyFont="1" applyFill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3" fontId="0" fillId="0" borderId="0" xfId="55" applyFont="1" applyFill="1" applyAlignment="1">
      <alignment/>
    </xf>
    <xf numFmtId="43" fontId="0" fillId="0" borderId="0" xfId="55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Grey" xfId="38"/>
    <cellStyle name="HEADING1" xfId="39"/>
    <cellStyle name="HEADING2" xfId="40"/>
    <cellStyle name="Input [yellow]" xfId="41"/>
    <cellStyle name="no dec" xfId="42"/>
    <cellStyle name="Normal - Style1" xfId="43"/>
    <cellStyle name="Normal 2" xfId="44"/>
    <cellStyle name="Percent [2]" xfId="45"/>
    <cellStyle name="Q" xfId="46"/>
    <cellStyle name="Quantity" xfId="47"/>
    <cellStyle name="small border line" xfId="48"/>
    <cellStyle name="Total" xfId="49"/>
    <cellStyle name="TU" xfId="50"/>
    <cellStyle name="W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เครื่องหมายเปอร์เซ็นต์_ไม่ขาว ไม่สวย ไม่หมวย แต่เซ็กซ์" xfId="57"/>
    <cellStyle name="Currency" xfId="58"/>
    <cellStyle name="Currency [0]" xfId="59"/>
    <cellStyle name="ชื่อเรื่อง" xfId="60"/>
    <cellStyle name="เซลล์ตรวจสอบ" xfId="61"/>
    <cellStyle name="เซลล์ที่มีการเชื่อมโยง" xfId="62"/>
    <cellStyle name="ดี" xfId="63"/>
    <cellStyle name="ปกติ 2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161925</xdr:rowOff>
    </xdr:from>
    <xdr:to>
      <xdr:col>1</xdr:col>
      <xdr:colOff>295275</xdr:colOff>
      <xdr:row>3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86"/>
  <sheetViews>
    <sheetView zoomScale="98" zoomScaleNormal="98" zoomScaleSheetLayoutView="100" zoomScalePageLayoutView="0" workbookViewId="0" topLeftCell="A22">
      <selection activeCell="D21" sqref="D21"/>
    </sheetView>
  </sheetViews>
  <sheetFormatPr defaultColWidth="9.140625" defaultRowHeight="21.75"/>
  <cols>
    <col min="1" max="1" width="9.421875" style="8" customWidth="1"/>
    <col min="2" max="2" width="31.57421875" style="8" customWidth="1"/>
    <col min="3" max="3" width="16.140625" style="22" customWidth="1"/>
    <col min="4" max="4" width="16.7109375" style="8" customWidth="1"/>
    <col min="5" max="5" width="14.421875" style="8" customWidth="1"/>
    <col min="6" max="6" width="13.57421875" style="4" customWidth="1"/>
    <col min="7" max="7" width="15.8515625" style="8" customWidth="1"/>
    <col min="8" max="8" width="17.8515625" style="8" customWidth="1"/>
    <col min="9" max="9" width="18.8515625" style="8" customWidth="1"/>
    <col min="10" max="16384" width="9.140625" style="8" customWidth="1"/>
  </cols>
  <sheetData>
    <row r="1" ht="24"/>
    <row r="2" ht="24"/>
    <row r="3" ht="24"/>
    <row r="4" spans="1:9" ht="32.25" customHeight="1">
      <c r="A4" s="61" t="s">
        <v>0</v>
      </c>
      <c r="B4" s="61"/>
      <c r="C4" s="61"/>
      <c r="D4" s="61"/>
      <c r="E4" s="61"/>
      <c r="F4" s="61"/>
      <c r="G4" s="61"/>
      <c r="H4" s="61"/>
      <c r="I4" s="7"/>
    </row>
    <row r="5" ht="21.75" customHeight="1">
      <c r="A5" s="38" t="s">
        <v>23</v>
      </c>
    </row>
    <row r="6" spans="1:7" ht="21.75" customHeight="1">
      <c r="A6" s="8" t="s">
        <v>19</v>
      </c>
      <c r="D6" s="9" t="s">
        <v>28</v>
      </c>
      <c r="G6" s="9"/>
    </row>
    <row r="7" ht="21.75" customHeight="1">
      <c r="A7" s="8" t="s">
        <v>1</v>
      </c>
    </row>
    <row r="8" spans="1:8" ht="21.75" customHeight="1">
      <c r="A8" s="8" t="s">
        <v>2</v>
      </c>
      <c r="H8" s="4"/>
    </row>
    <row r="9" spans="1:8" ht="21.75" customHeight="1">
      <c r="A9" s="8" t="s">
        <v>21</v>
      </c>
      <c r="H9" s="3"/>
    </row>
    <row r="10" spans="1:9" ht="21.75" customHeight="1">
      <c r="A10" s="8" t="s">
        <v>3</v>
      </c>
      <c r="H10" s="3"/>
      <c r="I10" s="3"/>
    </row>
    <row r="11" spans="1:9" ht="21.75" customHeight="1">
      <c r="A11" s="8" t="s">
        <v>4</v>
      </c>
      <c r="G11" s="3"/>
      <c r="H11" s="3"/>
      <c r="I11" s="3"/>
    </row>
    <row r="12" spans="1:9" ht="24">
      <c r="A12" s="63" t="s">
        <v>5</v>
      </c>
      <c r="B12" s="63" t="s">
        <v>6</v>
      </c>
      <c r="C12" s="23" t="s">
        <v>13</v>
      </c>
      <c r="D12" s="62" t="s">
        <v>13</v>
      </c>
      <c r="E12" s="62"/>
      <c r="F12" s="62"/>
      <c r="G12" s="62"/>
      <c r="H12" s="62"/>
      <c r="I12" s="11" t="s">
        <v>17</v>
      </c>
    </row>
    <row r="13" spans="1:9" s="14" customFormat="1" ht="24">
      <c r="A13" s="63"/>
      <c r="B13" s="64"/>
      <c r="C13" s="23" t="s">
        <v>22</v>
      </c>
      <c r="D13" s="10" t="s">
        <v>27</v>
      </c>
      <c r="E13" s="10" t="s">
        <v>7</v>
      </c>
      <c r="F13" s="27" t="s">
        <v>12</v>
      </c>
      <c r="G13" s="10" t="s">
        <v>8</v>
      </c>
      <c r="H13" s="10" t="s">
        <v>9</v>
      </c>
      <c r="I13" s="12" t="s">
        <v>14</v>
      </c>
    </row>
    <row r="14" spans="1:9" ht="24">
      <c r="A14" s="5"/>
      <c r="B14" s="1"/>
      <c r="C14" s="35"/>
      <c r="D14" s="24"/>
      <c r="E14" s="15"/>
      <c r="F14" s="15"/>
      <c r="G14" s="15"/>
      <c r="H14" s="15">
        <f>+D14-E14-F14-G14</f>
        <v>0</v>
      </c>
      <c r="I14" s="16">
        <f aca="true" t="shared" si="0" ref="I14:I28">+C14-D14</f>
        <v>0</v>
      </c>
    </row>
    <row r="15" spans="1:9" ht="24">
      <c r="A15" s="6" t="s">
        <v>29</v>
      </c>
      <c r="B15" s="2" t="s">
        <v>30</v>
      </c>
      <c r="C15" s="36">
        <v>35640</v>
      </c>
      <c r="D15" s="24">
        <f>+C15</f>
        <v>35640</v>
      </c>
      <c r="E15" s="16"/>
      <c r="F15" s="16"/>
      <c r="G15" s="16"/>
      <c r="H15" s="16">
        <f aca="true" t="shared" si="1" ref="H15:H29">+D15-E15-F15-G15</f>
        <v>35640</v>
      </c>
      <c r="I15" s="16">
        <f t="shared" si="0"/>
        <v>0</v>
      </c>
    </row>
    <row r="16" spans="1:9" ht="24">
      <c r="A16" s="6" t="s">
        <v>31</v>
      </c>
      <c r="B16" s="2" t="s">
        <v>32</v>
      </c>
      <c r="C16" s="36">
        <v>5473129.38</v>
      </c>
      <c r="D16" s="24">
        <f>+C16</f>
        <v>5473129.38</v>
      </c>
      <c r="E16" s="16"/>
      <c r="F16" s="16"/>
      <c r="G16" s="16"/>
      <c r="H16" s="16">
        <f t="shared" si="1"/>
        <v>5473129.38</v>
      </c>
      <c r="I16" s="16">
        <f t="shared" si="0"/>
        <v>0</v>
      </c>
    </row>
    <row r="17" spans="1:9" ht="22.5" customHeight="1">
      <c r="A17" s="6"/>
      <c r="B17" s="44"/>
      <c r="C17" s="45"/>
      <c r="D17" s="24"/>
      <c r="E17" s="16"/>
      <c r="F17" s="16"/>
      <c r="G17" s="16"/>
      <c r="H17" s="16">
        <f t="shared" si="1"/>
        <v>0</v>
      </c>
      <c r="I17" s="16">
        <f t="shared" si="0"/>
        <v>0</v>
      </c>
    </row>
    <row r="18" spans="1:9" ht="22.5" customHeight="1">
      <c r="A18" s="6"/>
      <c r="B18" s="44"/>
      <c r="C18" s="46"/>
      <c r="D18" s="17"/>
      <c r="E18" s="16"/>
      <c r="F18" s="16"/>
      <c r="G18" s="16"/>
      <c r="H18" s="16">
        <f t="shared" si="1"/>
        <v>0</v>
      </c>
      <c r="I18" s="16">
        <f t="shared" si="0"/>
        <v>0</v>
      </c>
    </row>
    <row r="19" spans="1:9" ht="22.5" customHeight="1">
      <c r="A19" s="6"/>
      <c r="B19" s="2"/>
      <c r="C19" s="36"/>
      <c r="D19" s="24"/>
      <c r="E19" s="16"/>
      <c r="F19" s="42"/>
      <c r="G19" s="16"/>
      <c r="H19" s="16">
        <f t="shared" si="1"/>
        <v>0</v>
      </c>
      <c r="I19" s="16">
        <f t="shared" si="0"/>
        <v>0</v>
      </c>
    </row>
    <row r="20" spans="1:9" ht="22.5" customHeight="1">
      <c r="A20" s="6"/>
      <c r="B20" s="2"/>
      <c r="C20" s="25"/>
      <c r="D20" s="25"/>
      <c r="E20" s="16"/>
      <c r="F20" s="16"/>
      <c r="G20" s="16"/>
      <c r="H20" s="16">
        <f t="shared" si="1"/>
        <v>0</v>
      </c>
      <c r="I20" s="16">
        <f t="shared" si="0"/>
        <v>0</v>
      </c>
    </row>
    <row r="21" spans="1:9" ht="22.5" customHeight="1">
      <c r="A21" s="6"/>
      <c r="B21" s="2"/>
      <c r="C21" s="25"/>
      <c r="D21" s="25"/>
      <c r="E21" s="16"/>
      <c r="F21" s="16"/>
      <c r="G21" s="16"/>
      <c r="H21" s="16">
        <f t="shared" si="1"/>
        <v>0</v>
      </c>
      <c r="I21" s="16">
        <f t="shared" si="0"/>
        <v>0</v>
      </c>
    </row>
    <row r="22" spans="1:9" ht="22.5" customHeight="1">
      <c r="A22" s="6"/>
      <c r="B22" s="2"/>
      <c r="C22" s="25"/>
      <c r="D22" s="25"/>
      <c r="E22" s="16"/>
      <c r="F22" s="16"/>
      <c r="G22" s="16"/>
      <c r="H22" s="16">
        <f t="shared" si="1"/>
        <v>0</v>
      </c>
      <c r="I22" s="16">
        <f t="shared" si="0"/>
        <v>0</v>
      </c>
    </row>
    <row r="23" spans="1:9" ht="22.5" customHeight="1">
      <c r="A23" s="6"/>
      <c r="B23" s="40"/>
      <c r="C23" s="25"/>
      <c r="D23" s="25"/>
      <c r="E23" s="16"/>
      <c r="F23" s="16"/>
      <c r="G23" s="16"/>
      <c r="H23" s="16">
        <f t="shared" si="1"/>
        <v>0</v>
      </c>
      <c r="I23" s="16">
        <f t="shared" si="0"/>
        <v>0</v>
      </c>
    </row>
    <row r="24" spans="1:9" ht="22.5" customHeight="1">
      <c r="A24" s="6"/>
      <c r="B24" s="2"/>
      <c r="C24" s="43"/>
      <c r="D24" s="25"/>
      <c r="E24" s="16"/>
      <c r="F24" s="16"/>
      <c r="G24" s="16"/>
      <c r="H24" s="16">
        <f t="shared" si="1"/>
        <v>0</v>
      </c>
      <c r="I24" s="16">
        <f t="shared" si="0"/>
        <v>0</v>
      </c>
    </row>
    <row r="25" spans="1:9" ht="22.5" customHeight="1">
      <c r="A25" s="6"/>
      <c r="B25" s="2"/>
      <c r="C25" s="25"/>
      <c r="D25" s="25"/>
      <c r="E25" s="16"/>
      <c r="F25" s="16"/>
      <c r="G25" s="16"/>
      <c r="H25" s="16">
        <f t="shared" si="1"/>
        <v>0</v>
      </c>
      <c r="I25" s="16">
        <f t="shared" si="0"/>
        <v>0</v>
      </c>
    </row>
    <row r="26" spans="1:9" ht="22.5" customHeight="1">
      <c r="A26" s="6"/>
      <c r="B26" s="2"/>
      <c r="C26" s="25"/>
      <c r="D26" s="25"/>
      <c r="E26" s="16"/>
      <c r="F26" s="16"/>
      <c r="G26" s="16"/>
      <c r="H26" s="16">
        <f t="shared" si="1"/>
        <v>0</v>
      </c>
      <c r="I26" s="16">
        <f t="shared" si="0"/>
        <v>0</v>
      </c>
    </row>
    <row r="27" spans="1:9" ht="22.5" customHeight="1">
      <c r="A27" s="6"/>
      <c r="B27" s="2"/>
      <c r="C27" s="25"/>
      <c r="D27" s="25">
        <f>+C27</f>
        <v>0</v>
      </c>
      <c r="E27" s="16"/>
      <c r="F27" s="16"/>
      <c r="G27" s="16"/>
      <c r="H27" s="16">
        <f t="shared" si="1"/>
        <v>0</v>
      </c>
      <c r="I27" s="16">
        <f t="shared" si="0"/>
        <v>0</v>
      </c>
    </row>
    <row r="28" spans="1:9" ht="22.5" customHeight="1">
      <c r="A28" s="6"/>
      <c r="B28" s="2"/>
      <c r="C28" s="25"/>
      <c r="D28" s="25"/>
      <c r="E28" s="16"/>
      <c r="F28" s="16"/>
      <c r="G28" s="16"/>
      <c r="H28" s="16">
        <f t="shared" si="1"/>
        <v>0</v>
      </c>
      <c r="I28" s="16">
        <f t="shared" si="0"/>
        <v>0</v>
      </c>
    </row>
    <row r="29" spans="1:9" ht="22.5" customHeight="1">
      <c r="A29" s="6"/>
      <c r="B29" s="2"/>
      <c r="C29" s="25"/>
      <c r="D29" s="25"/>
      <c r="E29" s="16"/>
      <c r="F29" s="16"/>
      <c r="G29" s="16"/>
      <c r="H29" s="16">
        <f t="shared" si="1"/>
        <v>0</v>
      </c>
      <c r="I29" s="16"/>
    </row>
    <row r="30" spans="1:9" ht="22.5" customHeight="1">
      <c r="A30" s="6"/>
      <c r="B30" s="2"/>
      <c r="C30" s="25"/>
      <c r="D30" s="25"/>
      <c r="E30" s="16"/>
      <c r="F30" s="16"/>
      <c r="G30" s="16"/>
      <c r="H30" s="16"/>
      <c r="I30" s="16"/>
    </row>
    <row r="31" spans="1:9" ht="22.5" customHeight="1">
      <c r="A31" s="6"/>
      <c r="B31" s="2"/>
      <c r="C31" s="25"/>
      <c r="D31" s="25"/>
      <c r="E31" s="16"/>
      <c r="F31" s="16"/>
      <c r="G31" s="16"/>
      <c r="H31" s="16"/>
      <c r="I31" s="16"/>
    </row>
    <row r="32" spans="1:9" ht="22.5" customHeight="1">
      <c r="A32" s="6"/>
      <c r="B32" s="2"/>
      <c r="C32" s="31"/>
      <c r="D32" s="31"/>
      <c r="E32" s="16"/>
      <c r="F32" s="16"/>
      <c r="G32" s="16"/>
      <c r="H32" s="16"/>
      <c r="I32" s="16"/>
    </row>
    <row r="33" spans="1:9" ht="22.5" customHeight="1">
      <c r="A33" s="32"/>
      <c r="B33" s="10" t="s">
        <v>10</v>
      </c>
      <c r="C33" s="33">
        <f aca="true" t="shared" si="2" ref="C33:I33">SUM(C14:C32)</f>
        <v>5508769.38</v>
      </c>
      <c r="D33" s="33">
        <f t="shared" si="2"/>
        <v>5508769.38</v>
      </c>
      <c r="E33" s="33">
        <f t="shared" si="2"/>
        <v>0</v>
      </c>
      <c r="F33" s="34">
        <f t="shared" si="2"/>
        <v>0</v>
      </c>
      <c r="G33" s="33">
        <f t="shared" si="2"/>
        <v>0</v>
      </c>
      <c r="H33" s="33">
        <f t="shared" si="2"/>
        <v>5508769.38</v>
      </c>
      <c r="I33" s="33">
        <f t="shared" si="2"/>
        <v>0</v>
      </c>
    </row>
    <row r="34" spans="1:9" ht="22.5" customHeight="1">
      <c r="A34" s="8" t="s">
        <v>15</v>
      </c>
      <c r="G34" s="18"/>
      <c r="H34" s="3"/>
      <c r="I34" s="3"/>
    </row>
    <row r="35" spans="1:9" ht="22.5" customHeight="1">
      <c r="A35" s="19" t="s">
        <v>11</v>
      </c>
      <c r="B35" s="8" t="s">
        <v>16</v>
      </c>
      <c r="F35" s="4" t="str">
        <f>+D6</f>
        <v>        มิถุนายน   2557</v>
      </c>
      <c r="G35" s="3"/>
      <c r="H35" s="3"/>
      <c r="I35" s="3"/>
    </row>
    <row r="36" spans="1:9" ht="22.5" customHeight="1">
      <c r="A36" s="19"/>
      <c r="B36" s="8" t="s">
        <v>20</v>
      </c>
      <c r="G36" s="3"/>
      <c r="H36" s="3"/>
      <c r="I36" s="3"/>
    </row>
    <row r="37" spans="1:9" ht="22.5" customHeight="1">
      <c r="A37" s="20" t="s">
        <v>13</v>
      </c>
      <c r="B37" s="21">
        <f>+H33</f>
        <v>5508769.38</v>
      </c>
      <c r="D37" s="8" t="str">
        <f>"("&amp;_xlfn.BAHTTEXT(B37)&amp;")"</f>
        <v>(ห้าล้านห้าแสนแปดพันเจ็ดร้อยหกสิบเก้าบาทสามสิบแปดสตางค์)</v>
      </c>
      <c r="G37" s="3"/>
      <c r="H37" s="3"/>
      <c r="I37" s="3"/>
    </row>
    <row r="38" spans="1:9" ht="22.5" customHeight="1">
      <c r="A38" s="20"/>
      <c r="B38" s="21" t="s">
        <v>25</v>
      </c>
      <c r="G38" s="3"/>
      <c r="H38" s="3"/>
      <c r="I38" s="3"/>
    </row>
    <row r="39" spans="1:9" ht="22.5" customHeight="1">
      <c r="A39" s="20"/>
      <c r="B39" s="39"/>
      <c r="C39" s="41"/>
      <c r="D39" s="38"/>
      <c r="G39" s="3"/>
      <c r="H39" s="3"/>
      <c r="I39" s="3"/>
    </row>
    <row r="40" spans="1:9" ht="22.5" customHeight="1">
      <c r="A40" s="20"/>
      <c r="B40" s="8" t="s">
        <v>18</v>
      </c>
      <c r="D40" s="28"/>
      <c r="E40" s="20"/>
      <c r="G40" s="3"/>
      <c r="H40" s="3"/>
      <c r="I40" s="3"/>
    </row>
    <row r="41" spans="1:9" ht="22.5" customHeight="1">
      <c r="A41" s="20"/>
      <c r="B41" s="3"/>
      <c r="C41" s="24"/>
      <c r="H41" s="3"/>
      <c r="I41" s="3"/>
    </row>
    <row r="42" spans="1:9" ht="22.5" customHeight="1">
      <c r="A42" s="19" t="s">
        <v>11</v>
      </c>
      <c r="D42" s="8" t="s">
        <v>24</v>
      </c>
      <c r="G42" s="3"/>
      <c r="H42" s="3"/>
      <c r="I42" s="3"/>
    </row>
    <row r="43" spans="1:9" ht="22.5" customHeight="1">
      <c r="A43" s="19"/>
      <c r="D43" s="8" t="s">
        <v>26</v>
      </c>
      <c r="G43" s="3"/>
      <c r="H43" s="3"/>
      <c r="I43" s="3"/>
    </row>
    <row r="44" spans="1:9" ht="22.5" customHeight="1">
      <c r="A44" s="19"/>
      <c r="E44" s="3"/>
      <c r="G44" s="3"/>
      <c r="H44" s="3"/>
      <c r="I44" s="3"/>
    </row>
    <row r="45" spans="5:9" ht="22.5" customHeight="1">
      <c r="E45" s="38"/>
      <c r="G45" s="3"/>
      <c r="H45" s="3"/>
      <c r="I45" s="3"/>
    </row>
    <row r="46" spans="1:9" ht="24">
      <c r="A46" s="19"/>
      <c r="G46" s="3">
        <f>+G45-G44</f>
        <v>0</v>
      </c>
      <c r="H46" s="4"/>
      <c r="I46" s="4"/>
    </row>
    <row r="47" spans="1:9" ht="24">
      <c r="A47" s="19"/>
      <c r="B47" s="14"/>
      <c r="G47" s="3"/>
      <c r="H47" s="4"/>
      <c r="I47" s="4"/>
    </row>
    <row r="48" spans="1:9" ht="24">
      <c r="A48" s="19"/>
      <c r="B48" s="14"/>
      <c r="H48" s="4"/>
      <c r="I48" s="4"/>
    </row>
    <row r="49" spans="1:9" ht="24">
      <c r="A49" s="19"/>
      <c r="H49" s="4"/>
      <c r="I49" s="4"/>
    </row>
    <row r="50" spans="1:9" ht="24">
      <c r="A50" s="20"/>
      <c r="H50" s="4"/>
      <c r="I50" s="4"/>
    </row>
    <row r="51" spans="8:9" ht="24">
      <c r="H51" s="4"/>
      <c r="I51" s="4"/>
    </row>
    <row r="52" spans="2:9" ht="24">
      <c r="B52" s="26"/>
      <c r="H52" s="4"/>
      <c r="I52" s="4"/>
    </row>
    <row r="53" spans="1:9" ht="24">
      <c r="A53" s="19"/>
      <c r="C53" s="17"/>
      <c r="H53" s="4"/>
      <c r="I53" s="4"/>
    </row>
    <row r="54" spans="3:9" ht="24">
      <c r="C54" s="17"/>
      <c r="H54" s="4"/>
      <c r="I54" s="4"/>
    </row>
    <row r="55" spans="3:9" ht="24">
      <c r="C55" s="17"/>
      <c r="H55" s="4"/>
      <c r="I55" s="4"/>
    </row>
    <row r="56" spans="2:9" ht="24">
      <c r="B56" s="4"/>
      <c r="C56" s="17"/>
      <c r="H56" s="4"/>
      <c r="I56" s="4"/>
    </row>
    <row r="57" spans="2:9" ht="24">
      <c r="B57" s="4"/>
      <c r="C57" s="17"/>
      <c r="H57" s="4"/>
      <c r="I57" s="4"/>
    </row>
    <row r="58" spans="2:9" ht="25.5">
      <c r="B58" s="4"/>
      <c r="C58" s="17"/>
      <c r="F58" s="29"/>
      <c r="G58" s="30"/>
      <c r="H58" s="4"/>
      <c r="I58" s="4"/>
    </row>
    <row r="59" spans="2:9" ht="24">
      <c r="B59" s="4"/>
      <c r="C59" s="17"/>
      <c r="G59" s="28"/>
      <c r="H59" s="4"/>
      <c r="I59" s="4"/>
    </row>
    <row r="60" spans="3:9" ht="24">
      <c r="C60" s="17"/>
      <c r="G60" s="28"/>
      <c r="H60" s="4"/>
      <c r="I60" s="4"/>
    </row>
    <row r="61" spans="3:9" ht="24">
      <c r="C61" s="17"/>
      <c r="F61" s="13"/>
      <c r="G61" s="4"/>
      <c r="H61" s="4"/>
      <c r="I61" s="4"/>
    </row>
    <row r="62" spans="3:9" ht="24">
      <c r="C62" s="17"/>
      <c r="G62" s="4"/>
      <c r="H62" s="4"/>
      <c r="I62" s="4"/>
    </row>
    <row r="63" spans="3:9" ht="24">
      <c r="C63" s="17"/>
      <c r="H63" s="4"/>
      <c r="I63" s="4"/>
    </row>
    <row r="64" spans="3:9" ht="24">
      <c r="C64" s="17"/>
      <c r="H64" s="4"/>
      <c r="I64" s="4"/>
    </row>
    <row r="65" spans="3:9" ht="24">
      <c r="C65" s="17"/>
      <c r="H65" s="4"/>
      <c r="I65" s="4"/>
    </row>
    <row r="66" spans="3:9" ht="24">
      <c r="C66" s="17"/>
      <c r="H66" s="4"/>
      <c r="I66" s="4"/>
    </row>
    <row r="67" spans="3:9" ht="24">
      <c r="C67" s="17"/>
      <c r="H67" s="4"/>
      <c r="I67" s="4"/>
    </row>
    <row r="68" spans="3:9" ht="24">
      <c r="C68" s="17"/>
      <c r="H68" s="4"/>
      <c r="I68" s="4"/>
    </row>
    <row r="69" spans="3:9" ht="24">
      <c r="C69" s="17"/>
      <c r="H69" s="4"/>
      <c r="I69" s="4"/>
    </row>
    <row r="70" spans="3:9" ht="24">
      <c r="C70" s="17"/>
      <c r="H70" s="4"/>
      <c r="I70" s="4"/>
    </row>
    <row r="71" spans="3:9" ht="24">
      <c r="C71" s="17"/>
      <c r="H71" s="4"/>
      <c r="I71" s="4"/>
    </row>
    <row r="72" spans="3:9" ht="24">
      <c r="C72" s="17"/>
      <c r="H72" s="4"/>
      <c r="I72" s="4"/>
    </row>
    <row r="73" spans="3:9" ht="24">
      <c r="C73" s="17"/>
      <c r="H73" s="4"/>
      <c r="I73" s="4"/>
    </row>
    <row r="74" spans="3:9" ht="24">
      <c r="C74" s="17"/>
      <c r="H74" s="4"/>
      <c r="I74" s="4"/>
    </row>
    <row r="75" spans="3:9" ht="24">
      <c r="C75" s="17"/>
      <c r="H75" s="4"/>
      <c r="I75" s="4"/>
    </row>
    <row r="76" spans="3:9" ht="24">
      <c r="C76" s="17"/>
      <c r="H76" s="4"/>
      <c r="I76" s="4"/>
    </row>
    <row r="77" spans="3:9" ht="24">
      <c r="C77" s="17"/>
      <c r="H77" s="4"/>
      <c r="I77" s="4"/>
    </row>
    <row r="78" spans="3:9" ht="24">
      <c r="C78" s="17"/>
      <c r="D78" s="3"/>
      <c r="E78" s="3"/>
      <c r="H78" s="4"/>
      <c r="I78" s="4"/>
    </row>
    <row r="79" spans="8:9" ht="24">
      <c r="H79" s="4"/>
      <c r="I79" s="4"/>
    </row>
    <row r="80" spans="8:9" ht="24">
      <c r="H80" s="4"/>
      <c r="I80" s="4"/>
    </row>
    <row r="81" spans="8:9" ht="24">
      <c r="H81" s="4"/>
      <c r="I81" s="4"/>
    </row>
    <row r="82" spans="8:9" ht="24">
      <c r="H82" s="4"/>
      <c r="I82" s="4"/>
    </row>
    <row r="86" ht="24">
      <c r="C86" s="22">
        <f>SUM(C81:C85)</f>
        <v>0</v>
      </c>
    </row>
  </sheetData>
  <sheetProtection/>
  <mergeCells count="4">
    <mergeCell ref="A4:H4"/>
    <mergeCell ref="D12:H12"/>
    <mergeCell ref="A12:A13"/>
    <mergeCell ref="B12:B13"/>
  </mergeCells>
  <printOptions/>
  <pageMargins left="0.25" right="0" top="0.537401575" bottom="0.143700787" header="0.511811023622047" footer="0.511811023622047"/>
  <pageSetup horizontalDpi="180" verticalDpi="18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17"/>
  <sheetViews>
    <sheetView tabSelected="1" zoomScalePageLayoutView="0" workbookViewId="0" topLeftCell="A1">
      <selection activeCell="D5" sqref="D5"/>
    </sheetView>
  </sheetViews>
  <sheetFormatPr defaultColWidth="9.140625" defaultRowHeight="21.75"/>
  <cols>
    <col min="1" max="1" width="41.7109375" style="55" customWidth="1"/>
    <col min="2" max="2" width="17.140625" style="56" customWidth="1"/>
    <col min="3" max="3" width="19.8515625" style="57" customWidth="1"/>
    <col min="4" max="16384" width="9.140625" style="55" customWidth="1"/>
  </cols>
  <sheetData>
    <row r="1" spans="1:3" ht="21.75">
      <c r="A1" s="55" t="s">
        <v>2083</v>
      </c>
      <c r="B1" s="56" t="s">
        <v>2085</v>
      </c>
      <c r="C1" s="57" t="s">
        <v>2084</v>
      </c>
    </row>
    <row r="2" spans="1:3" ht="21.75">
      <c r="A2" s="55" t="s">
        <v>1677</v>
      </c>
      <c r="B2" s="56" t="s">
        <v>2086</v>
      </c>
      <c r="C2" s="57">
        <v>3000</v>
      </c>
    </row>
    <row r="3" spans="1:3" ht="21.75">
      <c r="A3" s="55" t="s">
        <v>1456</v>
      </c>
      <c r="B3" s="56" t="s">
        <v>2087</v>
      </c>
      <c r="C3" s="57">
        <v>4920</v>
      </c>
    </row>
    <row r="4" spans="1:3" ht="21.75">
      <c r="A4" s="55" t="s">
        <v>1523</v>
      </c>
      <c r="B4" s="56" t="s">
        <v>2088</v>
      </c>
      <c r="C4" s="57">
        <v>4100</v>
      </c>
    </row>
    <row r="5" spans="1:3" ht="21.75">
      <c r="A5" s="55" t="s">
        <v>2089</v>
      </c>
      <c r="B5" s="56" t="s">
        <v>2090</v>
      </c>
      <c r="C5" s="57">
        <v>720</v>
      </c>
    </row>
    <row r="6" spans="1:3" ht="21.75">
      <c r="A6" s="55" t="s">
        <v>2024</v>
      </c>
      <c r="B6" s="56" t="s">
        <v>2091</v>
      </c>
      <c r="C6" s="57">
        <v>1440</v>
      </c>
    </row>
    <row r="7" spans="1:3" ht="21.75">
      <c r="A7" s="55" t="s">
        <v>1059</v>
      </c>
      <c r="B7" s="56" t="s">
        <v>2092</v>
      </c>
      <c r="C7" s="57">
        <v>1240</v>
      </c>
    </row>
    <row r="8" spans="1:3" ht="21.75">
      <c r="A8" s="55" t="s">
        <v>33</v>
      </c>
      <c r="B8" s="56" t="s">
        <v>2093</v>
      </c>
      <c r="C8" s="57">
        <v>1760</v>
      </c>
    </row>
    <row r="9" spans="1:3" ht="21.75">
      <c r="A9" s="55" t="s">
        <v>34</v>
      </c>
      <c r="B9" s="56" t="s">
        <v>2094</v>
      </c>
      <c r="C9" s="57">
        <v>3540</v>
      </c>
    </row>
    <row r="10" spans="1:3" ht="21.75">
      <c r="A10" s="55" t="s">
        <v>36</v>
      </c>
      <c r="B10" s="56" t="s">
        <v>2095</v>
      </c>
      <c r="C10" s="57">
        <v>3500</v>
      </c>
    </row>
    <row r="11" spans="1:3" ht="21.75">
      <c r="A11" s="55" t="s">
        <v>37</v>
      </c>
      <c r="B11" s="56" t="s">
        <v>2096</v>
      </c>
      <c r="C11" s="57">
        <v>1860</v>
      </c>
    </row>
    <row r="12" spans="1:3" ht="21.75">
      <c r="A12" s="55" t="s">
        <v>38</v>
      </c>
      <c r="B12" s="56" t="s">
        <v>2097</v>
      </c>
      <c r="C12" s="57">
        <v>280</v>
      </c>
    </row>
    <row r="13" spans="1:3" ht="21.75">
      <c r="A13" s="55" t="s">
        <v>2098</v>
      </c>
      <c r="B13" s="56" t="s">
        <v>2099</v>
      </c>
      <c r="C13" s="57">
        <v>1760</v>
      </c>
    </row>
    <row r="14" spans="1:3" ht="21.75">
      <c r="A14" s="55" t="s">
        <v>40</v>
      </c>
      <c r="B14" s="56" t="s">
        <v>2100</v>
      </c>
      <c r="C14" s="57">
        <v>1320</v>
      </c>
    </row>
    <row r="15" spans="1:3" ht="21.75">
      <c r="A15" s="55" t="s">
        <v>41</v>
      </c>
      <c r="B15" s="56" t="s">
        <v>2101</v>
      </c>
      <c r="C15" s="57">
        <v>1760</v>
      </c>
    </row>
    <row r="16" spans="1:3" ht="21.75">
      <c r="A16" s="55" t="s">
        <v>42</v>
      </c>
      <c r="B16" s="56" t="s">
        <v>2102</v>
      </c>
      <c r="C16" s="57">
        <v>3220</v>
      </c>
    </row>
    <row r="17" spans="1:3" ht="21.75">
      <c r="A17" s="55" t="s">
        <v>43</v>
      </c>
      <c r="B17" s="56" t="s">
        <v>2103</v>
      </c>
      <c r="C17" s="57">
        <v>1800</v>
      </c>
    </row>
    <row r="18" spans="1:3" ht="21.75">
      <c r="A18" s="55" t="s">
        <v>2104</v>
      </c>
      <c r="B18" s="56" t="s">
        <v>2105</v>
      </c>
      <c r="C18" s="57">
        <v>1740</v>
      </c>
    </row>
    <row r="19" spans="1:3" ht="21.75">
      <c r="A19" s="55" t="s">
        <v>46</v>
      </c>
      <c r="B19" s="56" t="s">
        <v>2106</v>
      </c>
      <c r="C19" s="57">
        <v>1740</v>
      </c>
    </row>
    <row r="20" spans="1:3" ht="21.75">
      <c r="A20" s="55" t="s">
        <v>47</v>
      </c>
      <c r="B20" s="56" t="s">
        <v>2107</v>
      </c>
      <c r="C20" s="57">
        <v>1760</v>
      </c>
    </row>
    <row r="21" spans="1:3" ht="21.75">
      <c r="A21" s="55" t="s">
        <v>49</v>
      </c>
      <c r="B21" s="56" t="s">
        <v>2108</v>
      </c>
      <c r="C21" s="57">
        <v>1460</v>
      </c>
    </row>
    <row r="22" spans="1:3" ht="21.75">
      <c r="A22" s="55" t="s">
        <v>50</v>
      </c>
      <c r="B22" s="56" t="s">
        <v>2109</v>
      </c>
      <c r="C22" s="57">
        <v>1500</v>
      </c>
    </row>
    <row r="23" spans="1:3" ht="21.75">
      <c r="A23" s="55" t="s">
        <v>53</v>
      </c>
      <c r="B23" s="56" t="s">
        <v>2110</v>
      </c>
      <c r="C23" s="57">
        <v>3540</v>
      </c>
    </row>
    <row r="24" spans="1:3" ht="21.75">
      <c r="A24" s="55" t="s">
        <v>54</v>
      </c>
      <c r="B24" s="56" t="s">
        <v>2111</v>
      </c>
      <c r="C24" s="57">
        <v>1740</v>
      </c>
    </row>
    <row r="25" spans="1:3" ht="21.75">
      <c r="A25" s="55" t="s">
        <v>55</v>
      </c>
      <c r="B25" s="56" t="s">
        <v>2112</v>
      </c>
      <c r="C25" s="57">
        <v>3560</v>
      </c>
    </row>
    <row r="26" spans="1:3" ht="21.75">
      <c r="A26" s="55" t="s">
        <v>56</v>
      </c>
      <c r="B26" s="56" t="s">
        <v>2113</v>
      </c>
      <c r="C26" s="57">
        <v>1760</v>
      </c>
    </row>
    <row r="27" spans="1:3" ht="21.75">
      <c r="A27" s="55" t="s">
        <v>57</v>
      </c>
      <c r="B27" s="56" t="s">
        <v>2114</v>
      </c>
      <c r="C27" s="57">
        <v>1580</v>
      </c>
    </row>
    <row r="28" spans="1:3" ht="21.75">
      <c r="A28" s="55" t="s">
        <v>58</v>
      </c>
      <c r="B28" s="56" t="s">
        <v>2115</v>
      </c>
      <c r="C28" s="57">
        <v>3620</v>
      </c>
    </row>
    <row r="29" spans="1:3" ht="21.75">
      <c r="A29" s="55" t="s">
        <v>59</v>
      </c>
      <c r="B29" s="56" t="s">
        <v>2116</v>
      </c>
      <c r="C29" s="57">
        <v>1920</v>
      </c>
    </row>
    <row r="30" spans="1:3" ht="21.75">
      <c r="A30" s="55" t="s">
        <v>2117</v>
      </c>
      <c r="B30" s="56" t="s">
        <v>2118</v>
      </c>
      <c r="C30" s="57">
        <v>1760</v>
      </c>
    </row>
    <row r="31" spans="1:3" ht="21.75">
      <c r="A31" s="55" t="s">
        <v>61</v>
      </c>
      <c r="B31" s="56" t="s">
        <v>2119</v>
      </c>
      <c r="C31" s="57">
        <v>1440</v>
      </c>
    </row>
    <row r="32" spans="1:3" ht="21.75">
      <c r="A32" s="55" t="s">
        <v>62</v>
      </c>
      <c r="B32" s="56" t="s">
        <v>2120</v>
      </c>
      <c r="C32" s="57">
        <v>2980</v>
      </c>
    </row>
    <row r="33" spans="1:3" ht="21.75">
      <c r="A33" s="55" t="s">
        <v>63</v>
      </c>
      <c r="B33" s="56" t="s">
        <v>2121</v>
      </c>
      <c r="C33" s="57">
        <v>3540</v>
      </c>
    </row>
    <row r="34" spans="1:3" ht="21.75">
      <c r="A34" s="55" t="s">
        <v>64</v>
      </c>
      <c r="B34" s="56" t="s">
        <v>2122</v>
      </c>
      <c r="C34" s="57">
        <v>1760</v>
      </c>
    </row>
    <row r="35" spans="1:3" ht="21.75">
      <c r="A35" s="55" t="s">
        <v>65</v>
      </c>
      <c r="B35" s="56" t="s">
        <v>2123</v>
      </c>
      <c r="C35" s="57">
        <v>1780</v>
      </c>
    </row>
    <row r="36" spans="1:3" ht="21.75">
      <c r="A36" s="55" t="s">
        <v>66</v>
      </c>
      <c r="B36" s="56" t="s">
        <v>2124</v>
      </c>
      <c r="C36" s="57">
        <v>1760</v>
      </c>
    </row>
    <row r="37" spans="1:3" ht="21.75">
      <c r="A37" s="55" t="s">
        <v>67</v>
      </c>
      <c r="B37" s="56" t="s">
        <v>2125</v>
      </c>
      <c r="C37" s="57">
        <v>1460</v>
      </c>
    </row>
    <row r="38" spans="1:3" ht="21.75">
      <c r="A38" s="55" t="s">
        <v>68</v>
      </c>
      <c r="B38" s="56" t="s">
        <v>2126</v>
      </c>
      <c r="C38" s="57">
        <v>1760</v>
      </c>
    </row>
    <row r="39" spans="1:3" ht="21.75">
      <c r="A39" s="55" t="s">
        <v>69</v>
      </c>
      <c r="B39" s="56" t="s">
        <v>2127</v>
      </c>
      <c r="C39" s="57">
        <v>1780</v>
      </c>
    </row>
    <row r="40" spans="1:3" ht="21.75">
      <c r="A40" s="55" t="s">
        <v>70</v>
      </c>
      <c r="B40" s="56" t="s">
        <v>2128</v>
      </c>
      <c r="C40" s="57">
        <v>3220</v>
      </c>
    </row>
    <row r="41" spans="1:3" ht="21.75">
      <c r="A41" s="55" t="s">
        <v>71</v>
      </c>
      <c r="B41" s="56" t="s">
        <v>2129</v>
      </c>
      <c r="C41" s="57">
        <v>1440</v>
      </c>
    </row>
    <row r="42" spans="1:3" ht="21.75">
      <c r="A42" s="55" t="s">
        <v>72</v>
      </c>
      <c r="B42" s="56" t="s">
        <v>2130</v>
      </c>
      <c r="C42" s="57">
        <v>3220</v>
      </c>
    </row>
    <row r="43" spans="1:3" ht="21.75">
      <c r="A43" s="55" t="s">
        <v>73</v>
      </c>
      <c r="B43" s="56" t="s">
        <v>2131</v>
      </c>
      <c r="C43" s="57">
        <v>1280</v>
      </c>
    </row>
    <row r="44" spans="1:3" ht="21.75">
      <c r="A44" s="55" t="s">
        <v>74</v>
      </c>
      <c r="B44" s="56" t="s">
        <v>2132</v>
      </c>
      <c r="C44" s="57">
        <v>1440</v>
      </c>
    </row>
    <row r="45" spans="1:3" ht="21.75">
      <c r="A45" s="55" t="s">
        <v>75</v>
      </c>
      <c r="B45" s="56" t="s">
        <v>2133</v>
      </c>
      <c r="C45" s="57">
        <v>1440</v>
      </c>
    </row>
    <row r="46" spans="1:3" ht="21.75">
      <c r="A46" s="55" t="s">
        <v>76</v>
      </c>
      <c r="B46" s="56" t="s">
        <v>2134</v>
      </c>
      <c r="C46" s="57">
        <v>6640</v>
      </c>
    </row>
    <row r="47" spans="1:3" ht="21.75">
      <c r="A47" s="55" t="s">
        <v>77</v>
      </c>
      <c r="B47" s="56" t="s">
        <v>2135</v>
      </c>
      <c r="C47" s="57">
        <v>1400</v>
      </c>
    </row>
    <row r="48" spans="1:3" ht="21.75">
      <c r="A48" s="55" t="s">
        <v>78</v>
      </c>
      <c r="B48" s="56" t="s">
        <v>2136</v>
      </c>
      <c r="C48" s="57">
        <v>1520</v>
      </c>
    </row>
    <row r="49" spans="1:3" ht="21.75">
      <c r="A49" s="55" t="s">
        <v>79</v>
      </c>
      <c r="B49" s="56" t="s">
        <v>2137</v>
      </c>
      <c r="C49" s="57">
        <v>1520</v>
      </c>
    </row>
    <row r="50" spans="1:3" ht="21.75">
      <c r="A50" s="55" t="s">
        <v>80</v>
      </c>
      <c r="B50" s="56" t="s">
        <v>2138</v>
      </c>
      <c r="C50" s="57">
        <v>3680</v>
      </c>
    </row>
    <row r="51" spans="1:3" ht="21.75">
      <c r="A51" s="55" t="s">
        <v>81</v>
      </c>
      <c r="B51" s="56" t="s">
        <v>2139</v>
      </c>
      <c r="C51" s="57">
        <v>3680</v>
      </c>
    </row>
    <row r="52" spans="1:3" ht="21.75">
      <c r="A52" s="55" t="s">
        <v>82</v>
      </c>
      <c r="B52" s="56" t="s">
        <v>2140</v>
      </c>
      <c r="C52" s="57">
        <v>1500</v>
      </c>
    </row>
    <row r="53" spans="1:3" ht="21.75">
      <c r="A53" s="55" t="s">
        <v>83</v>
      </c>
      <c r="B53" s="56" t="s">
        <v>2141</v>
      </c>
      <c r="C53" s="57">
        <v>3000</v>
      </c>
    </row>
    <row r="54" spans="1:3" ht="21.75">
      <c r="A54" s="55" t="s">
        <v>84</v>
      </c>
      <c r="B54" s="56" t="s">
        <v>2142</v>
      </c>
      <c r="C54" s="57">
        <v>1760</v>
      </c>
    </row>
    <row r="55" spans="1:3" ht="21.75">
      <c r="A55" s="55" t="s">
        <v>85</v>
      </c>
      <c r="B55" s="56" t="s">
        <v>2143</v>
      </c>
      <c r="C55" s="57">
        <v>1800</v>
      </c>
    </row>
    <row r="56" spans="1:3" ht="21.75">
      <c r="A56" s="55" t="s">
        <v>87</v>
      </c>
      <c r="B56" s="56" t="s">
        <v>2144</v>
      </c>
      <c r="C56" s="57">
        <v>3660</v>
      </c>
    </row>
    <row r="57" spans="1:3" ht="21.75">
      <c r="A57" s="55" t="s">
        <v>2145</v>
      </c>
      <c r="B57" s="56" t="s">
        <v>2146</v>
      </c>
      <c r="C57" s="57">
        <v>2640</v>
      </c>
    </row>
    <row r="58" spans="1:3" ht="21.75">
      <c r="A58" s="55" t="s">
        <v>88</v>
      </c>
      <c r="B58" s="56" t="s">
        <v>2147</v>
      </c>
      <c r="C58" s="57">
        <v>1440</v>
      </c>
    </row>
    <row r="59" spans="1:3" ht="21.75">
      <c r="A59" s="55" t="s">
        <v>89</v>
      </c>
      <c r="B59" s="56" t="s">
        <v>2148</v>
      </c>
      <c r="C59" s="57">
        <v>1760</v>
      </c>
    </row>
    <row r="60" spans="1:3" ht="21.75">
      <c r="A60" s="55" t="s">
        <v>90</v>
      </c>
      <c r="B60" s="56" t="s">
        <v>2149</v>
      </c>
      <c r="C60" s="57">
        <v>3000</v>
      </c>
    </row>
    <row r="61" spans="1:3" ht="21.75">
      <c r="A61" s="55" t="s">
        <v>91</v>
      </c>
      <c r="B61" s="56" t="s">
        <v>2150</v>
      </c>
      <c r="C61" s="57">
        <v>1440</v>
      </c>
    </row>
    <row r="62" spans="1:3" ht="21.75">
      <c r="A62" s="55" t="s">
        <v>2151</v>
      </c>
      <c r="B62" s="56" t="s">
        <v>2152</v>
      </c>
      <c r="C62" s="57">
        <v>1200</v>
      </c>
    </row>
    <row r="63" spans="1:3" ht="21.75">
      <c r="A63" s="55" t="s">
        <v>2153</v>
      </c>
      <c r="B63" s="56" t="s">
        <v>2154</v>
      </c>
      <c r="C63" s="57">
        <v>1240</v>
      </c>
    </row>
    <row r="64" spans="1:3" ht="21.75">
      <c r="A64" s="55" t="s">
        <v>92</v>
      </c>
      <c r="B64" s="56" t="s">
        <v>2155</v>
      </c>
      <c r="C64" s="57">
        <v>4980</v>
      </c>
    </row>
    <row r="65" spans="1:3" ht="21.75">
      <c r="A65" s="55" t="s">
        <v>93</v>
      </c>
      <c r="B65" s="56" t="s">
        <v>2156</v>
      </c>
      <c r="C65" s="57">
        <v>3000</v>
      </c>
    </row>
    <row r="66" spans="1:3" ht="21.75">
      <c r="A66" s="55" t="s">
        <v>94</v>
      </c>
      <c r="B66" s="56" t="s">
        <v>2157</v>
      </c>
      <c r="C66" s="57">
        <v>1500</v>
      </c>
    </row>
    <row r="67" spans="1:3" ht="21.75">
      <c r="A67" s="55" t="s">
        <v>2158</v>
      </c>
      <c r="B67" s="56" t="s">
        <v>2159</v>
      </c>
      <c r="C67" s="57">
        <v>4020</v>
      </c>
    </row>
    <row r="68" spans="1:3" ht="21.75">
      <c r="A68" s="55" t="s">
        <v>95</v>
      </c>
      <c r="B68" s="56" t="s">
        <v>2160</v>
      </c>
      <c r="C68" s="57">
        <v>1520</v>
      </c>
    </row>
    <row r="69" spans="1:3" ht="21.75">
      <c r="A69" s="55" t="s">
        <v>96</v>
      </c>
      <c r="B69" s="56" t="s">
        <v>2161</v>
      </c>
      <c r="C69" s="57">
        <v>1500</v>
      </c>
    </row>
    <row r="70" spans="1:3" ht="21.75">
      <c r="A70" s="55" t="s">
        <v>97</v>
      </c>
      <c r="B70" s="56" t="s">
        <v>2162</v>
      </c>
      <c r="C70" s="57">
        <v>3980</v>
      </c>
    </row>
    <row r="71" spans="1:3" ht="21.75">
      <c r="A71" s="55" t="s">
        <v>98</v>
      </c>
      <c r="B71" s="56" t="s">
        <v>2163</v>
      </c>
      <c r="C71" s="57">
        <v>1500</v>
      </c>
    </row>
    <row r="72" spans="1:3" ht="21.75">
      <c r="A72" s="55" t="s">
        <v>99</v>
      </c>
      <c r="B72" s="56" t="s">
        <v>2164</v>
      </c>
      <c r="C72" s="57">
        <v>1460</v>
      </c>
    </row>
    <row r="73" spans="1:3" ht="21.75">
      <c r="A73" s="55" t="s">
        <v>100</v>
      </c>
      <c r="B73" s="56" t="s">
        <v>2165</v>
      </c>
      <c r="C73" s="57">
        <v>1400</v>
      </c>
    </row>
    <row r="74" spans="1:3" ht="21.75">
      <c r="A74" s="55" t="s">
        <v>101</v>
      </c>
      <c r="B74" s="56" t="s">
        <v>2166</v>
      </c>
      <c r="C74" s="57">
        <v>1220</v>
      </c>
    </row>
    <row r="75" spans="1:3" ht="21.75">
      <c r="A75" s="55" t="s">
        <v>102</v>
      </c>
      <c r="B75" s="56" t="s">
        <v>2167</v>
      </c>
      <c r="C75" s="57">
        <v>1240</v>
      </c>
    </row>
    <row r="76" spans="1:3" ht="21.75">
      <c r="A76" s="55" t="s">
        <v>2168</v>
      </c>
      <c r="B76" s="56" t="s">
        <v>2169</v>
      </c>
      <c r="C76" s="57">
        <v>2140</v>
      </c>
    </row>
    <row r="77" spans="1:3" ht="21.75">
      <c r="A77" s="55" t="s">
        <v>103</v>
      </c>
      <c r="B77" s="56" t="s">
        <v>2170</v>
      </c>
      <c r="C77" s="57">
        <v>7300</v>
      </c>
    </row>
    <row r="78" spans="1:3" ht="21.75">
      <c r="A78" s="55" t="s">
        <v>104</v>
      </c>
      <c r="B78" s="56" t="s">
        <v>2171</v>
      </c>
      <c r="C78" s="57">
        <v>1220</v>
      </c>
    </row>
    <row r="79" spans="1:3" ht="21.75">
      <c r="A79" s="55" t="s">
        <v>105</v>
      </c>
      <c r="B79" s="56" t="s">
        <v>2172</v>
      </c>
      <c r="C79" s="57">
        <v>1500</v>
      </c>
    </row>
    <row r="80" spans="1:3" ht="21.75">
      <c r="A80" s="55" t="s">
        <v>2173</v>
      </c>
      <c r="B80" s="56" t="s">
        <v>2174</v>
      </c>
      <c r="C80" s="57">
        <v>1240</v>
      </c>
    </row>
    <row r="81" spans="1:3" ht="21.75">
      <c r="A81" s="55" t="s">
        <v>106</v>
      </c>
      <c r="B81" s="56" t="s">
        <v>2175</v>
      </c>
      <c r="C81" s="57">
        <v>3560</v>
      </c>
    </row>
    <row r="82" spans="1:3" ht="21.75">
      <c r="A82" s="55" t="s">
        <v>107</v>
      </c>
      <c r="B82" s="56" t="s">
        <v>2176</v>
      </c>
      <c r="C82" s="57">
        <v>1360</v>
      </c>
    </row>
    <row r="83" spans="1:3" ht="21.75">
      <c r="A83" s="55" t="s">
        <v>108</v>
      </c>
      <c r="B83" s="56" t="s">
        <v>2177</v>
      </c>
      <c r="C83" s="57">
        <v>1520</v>
      </c>
    </row>
    <row r="84" spans="1:3" ht="21.75">
      <c r="A84" s="55" t="s">
        <v>109</v>
      </c>
      <c r="B84" s="56" t="s">
        <v>2178</v>
      </c>
      <c r="C84" s="57">
        <v>1040</v>
      </c>
    </row>
    <row r="85" spans="1:3" ht="21.75">
      <c r="A85" s="55" t="s">
        <v>2179</v>
      </c>
      <c r="B85" s="56" t="s">
        <v>2180</v>
      </c>
      <c r="C85" s="57">
        <v>2460</v>
      </c>
    </row>
    <row r="86" spans="1:3" ht="21.75">
      <c r="A86" s="55" t="s">
        <v>110</v>
      </c>
      <c r="B86" s="56" t="s">
        <v>2181</v>
      </c>
      <c r="C86" s="57">
        <v>1760</v>
      </c>
    </row>
    <row r="87" spans="1:3" ht="21.75">
      <c r="A87" s="55" t="s">
        <v>2182</v>
      </c>
      <c r="B87" s="56" t="s">
        <v>2183</v>
      </c>
      <c r="C87" s="57">
        <v>2960</v>
      </c>
    </row>
    <row r="88" spans="1:3" ht="21.75">
      <c r="A88" s="55" t="s">
        <v>112</v>
      </c>
      <c r="B88" s="56" t="s">
        <v>2184</v>
      </c>
      <c r="C88" s="57">
        <v>1240</v>
      </c>
    </row>
    <row r="89" spans="1:3" ht="21.75">
      <c r="A89" s="55" t="s">
        <v>113</v>
      </c>
      <c r="B89" s="56" t="s">
        <v>2185</v>
      </c>
      <c r="C89" s="57">
        <v>3980</v>
      </c>
    </row>
    <row r="90" spans="1:3" ht="21.75">
      <c r="A90" s="55" t="s">
        <v>114</v>
      </c>
      <c r="B90" s="56" t="s">
        <v>2186</v>
      </c>
      <c r="C90" s="57">
        <v>1440</v>
      </c>
    </row>
    <row r="91" spans="1:3" ht="21.75">
      <c r="A91" s="55" t="s">
        <v>115</v>
      </c>
      <c r="B91" s="56" t="s">
        <v>2187</v>
      </c>
      <c r="C91" s="57">
        <v>4920</v>
      </c>
    </row>
    <row r="92" spans="1:3" ht="21.75">
      <c r="A92" s="55" t="s">
        <v>116</v>
      </c>
      <c r="B92" s="56" t="s">
        <v>2188</v>
      </c>
      <c r="C92" s="57">
        <v>3000</v>
      </c>
    </row>
    <row r="93" spans="1:3" ht="21.75">
      <c r="A93" s="55" t="s">
        <v>117</v>
      </c>
      <c r="B93" s="56" t="s">
        <v>2189</v>
      </c>
      <c r="C93" s="57">
        <v>1500</v>
      </c>
    </row>
    <row r="94" spans="1:3" ht="21.75">
      <c r="A94" s="55" t="s">
        <v>118</v>
      </c>
      <c r="B94" s="56" t="s">
        <v>2190</v>
      </c>
      <c r="C94" s="57">
        <v>4100</v>
      </c>
    </row>
    <row r="95" spans="1:3" ht="21.75">
      <c r="A95" s="55" t="s">
        <v>119</v>
      </c>
      <c r="B95" s="56" t="s">
        <v>2191</v>
      </c>
      <c r="C95" s="57">
        <v>1240</v>
      </c>
    </row>
    <row r="96" spans="1:3" ht="21.75">
      <c r="A96" s="55" t="s">
        <v>120</v>
      </c>
      <c r="B96" s="56" t="s">
        <v>2192</v>
      </c>
      <c r="C96" s="57">
        <v>6600</v>
      </c>
    </row>
    <row r="97" spans="1:3" ht="21.75">
      <c r="A97" s="55" t="s">
        <v>121</v>
      </c>
      <c r="B97" s="56" t="s">
        <v>2193</v>
      </c>
      <c r="C97" s="57">
        <v>1300</v>
      </c>
    </row>
    <row r="98" spans="1:3" ht="21.75">
      <c r="A98" s="55" t="s">
        <v>2194</v>
      </c>
      <c r="B98" s="56" t="s">
        <v>2195</v>
      </c>
      <c r="C98" s="57">
        <v>1260</v>
      </c>
    </row>
    <row r="99" spans="1:3" ht="21.75">
      <c r="A99" s="55" t="s">
        <v>122</v>
      </c>
      <c r="B99" s="56" t="s">
        <v>2196</v>
      </c>
      <c r="C99" s="57">
        <v>2460</v>
      </c>
    </row>
    <row r="100" spans="1:3" ht="21.75">
      <c r="A100" s="55" t="s">
        <v>123</v>
      </c>
      <c r="B100" s="56" t="s">
        <v>2197</v>
      </c>
      <c r="C100" s="57">
        <v>3680</v>
      </c>
    </row>
    <row r="101" spans="1:3" ht="21.75">
      <c r="A101" s="55" t="s">
        <v>124</v>
      </c>
      <c r="B101" s="56" t="s">
        <v>2198</v>
      </c>
      <c r="C101" s="57">
        <v>1240</v>
      </c>
    </row>
    <row r="102" spans="1:3" ht="21.75">
      <c r="A102" s="55" t="s">
        <v>125</v>
      </c>
      <c r="B102" s="56" t="s">
        <v>2199</v>
      </c>
      <c r="C102" s="57">
        <v>1520</v>
      </c>
    </row>
    <row r="103" spans="1:3" ht="21.75">
      <c r="A103" s="55" t="s">
        <v>126</v>
      </c>
      <c r="B103" s="56" t="s">
        <v>2200</v>
      </c>
      <c r="C103" s="57">
        <v>6560</v>
      </c>
    </row>
    <row r="104" spans="1:3" ht="21.75">
      <c r="A104" s="55" t="s">
        <v>127</v>
      </c>
      <c r="B104" s="56" t="s">
        <v>2201</v>
      </c>
      <c r="C104" s="57">
        <v>1440</v>
      </c>
    </row>
    <row r="105" spans="1:3" ht="21.75">
      <c r="A105" s="55" t="s">
        <v>129</v>
      </c>
      <c r="B105" s="56" t="s">
        <v>2202</v>
      </c>
      <c r="C105" s="57">
        <v>2400</v>
      </c>
    </row>
    <row r="106" spans="1:3" ht="21.75">
      <c r="A106" s="55" t="s">
        <v>130</v>
      </c>
      <c r="B106" s="56" t="s">
        <v>2203</v>
      </c>
      <c r="C106" s="57">
        <v>4820</v>
      </c>
    </row>
    <row r="107" spans="1:3" ht="21.75">
      <c r="A107" s="55" t="s">
        <v>131</v>
      </c>
      <c r="B107" s="56" t="s">
        <v>2204</v>
      </c>
      <c r="C107" s="57">
        <v>1220</v>
      </c>
    </row>
    <row r="108" spans="1:3" ht="21.75">
      <c r="A108" s="55" t="s">
        <v>2205</v>
      </c>
      <c r="B108" s="56" t="s">
        <v>2206</v>
      </c>
      <c r="C108" s="57">
        <v>3000</v>
      </c>
    </row>
    <row r="109" spans="1:3" ht="21.75">
      <c r="A109" s="55" t="s">
        <v>133</v>
      </c>
      <c r="B109" s="56" t="s">
        <v>2207</v>
      </c>
      <c r="C109" s="57">
        <v>1440</v>
      </c>
    </row>
    <row r="110" spans="1:3" ht="21.75">
      <c r="A110" s="55" t="s">
        <v>2208</v>
      </c>
      <c r="B110" s="56" t="s">
        <v>2209</v>
      </c>
      <c r="C110" s="57">
        <v>6580</v>
      </c>
    </row>
    <row r="111" spans="1:3" ht="21.75">
      <c r="A111" s="55" t="s">
        <v>135</v>
      </c>
      <c r="B111" s="56" t="s">
        <v>2210</v>
      </c>
      <c r="C111" s="57">
        <v>1240</v>
      </c>
    </row>
    <row r="112" spans="1:3" ht="21.75">
      <c r="A112" s="55" t="s">
        <v>136</v>
      </c>
      <c r="B112" s="56" t="s">
        <v>2211</v>
      </c>
      <c r="C112" s="57">
        <v>980</v>
      </c>
    </row>
    <row r="113" spans="1:3" ht="21.75">
      <c r="A113" s="55" t="s">
        <v>137</v>
      </c>
      <c r="B113" s="56" t="s">
        <v>2212</v>
      </c>
      <c r="C113" s="57">
        <v>1760</v>
      </c>
    </row>
    <row r="114" spans="1:3" ht="21.75">
      <c r="A114" s="55" t="s">
        <v>139</v>
      </c>
      <c r="B114" s="56" t="s">
        <v>2213</v>
      </c>
      <c r="C114" s="57">
        <v>1760</v>
      </c>
    </row>
    <row r="115" spans="1:3" ht="21.75">
      <c r="A115" s="55" t="s">
        <v>2214</v>
      </c>
      <c r="B115" s="56" t="s">
        <v>2215</v>
      </c>
      <c r="C115" s="57">
        <v>7300</v>
      </c>
    </row>
    <row r="116" spans="1:3" ht="21.75">
      <c r="A116" s="55" t="s">
        <v>140</v>
      </c>
      <c r="B116" s="56" t="s">
        <v>2216</v>
      </c>
      <c r="C116" s="57">
        <v>2960</v>
      </c>
    </row>
    <row r="117" spans="1:3" ht="21.75">
      <c r="A117" s="55" t="s">
        <v>141</v>
      </c>
      <c r="B117" s="56" t="s">
        <v>2217</v>
      </c>
      <c r="C117" s="57">
        <v>2960</v>
      </c>
    </row>
    <row r="118" spans="1:3" ht="21.75">
      <c r="A118" s="55" t="s">
        <v>2218</v>
      </c>
      <c r="B118" s="56" t="s">
        <v>2219</v>
      </c>
      <c r="C118" s="57">
        <v>2960</v>
      </c>
    </row>
    <row r="119" spans="1:3" ht="21.75">
      <c r="A119" s="55" t="s">
        <v>142</v>
      </c>
      <c r="B119" s="56" t="s">
        <v>2220</v>
      </c>
      <c r="C119" s="57">
        <v>1500</v>
      </c>
    </row>
    <row r="120" spans="1:3" ht="21.75">
      <c r="A120" s="55" t="s">
        <v>143</v>
      </c>
      <c r="B120" s="56" t="s">
        <v>2221</v>
      </c>
      <c r="C120" s="57">
        <v>1460</v>
      </c>
    </row>
    <row r="121" spans="1:3" ht="21.75">
      <c r="A121" s="55" t="s">
        <v>144</v>
      </c>
      <c r="B121" s="56" t="s">
        <v>2222</v>
      </c>
      <c r="C121" s="57">
        <v>1500</v>
      </c>
    </row>
    <row r="122" spans="1:3" ht="21.75">
      <c r="A122" s="55" t="s">
        <v>145</v>
      </c>
      <c r="B122" s="56" t="s">
        <v>2223</v>
      </c>
      <c r="C122" s="57">
        <v>1460</v>
      </c>
    </row>
    <row r="123" spans="1:3" ht="21.75">
      <c r="A123" s="55" t="s">
        <v>2224</v>
      </c>
      <c r="B123" s="56" t="s">
        <v>2225</v>
      </c>
      <c r="C123" s="57">
        <v>4820</v>
      </c>
    </row>
    <row r="124" spans="1:3" ht="21.75">
      <c r="A124" s="55" t="s">
        <v>146</v>
      </c>
      <c r="B124" s="56" t="s">
        <v>2226</v>
      </c>
      <c r="C124" s="57">
        <v>3700</v>
      </c>
    </row>
    <row r="125" spans="1:3" ht="21.75">
      <c r="A125" s="55" t="s">
        <v>147</v>
      </c>
      <c r="B125" s="56" t="s">
        <v>2227</v>
      </c>
      <c r="C125" s="57">
        <v>1440</v>
      </c>
    </row>
    <row r="126" spans="1:3" ht="21.75">
      <c r="A126" s="55" t="s">
        <v>148</v>
      </c>
      <c r="B126" s="56" t="s">
        <v>2228</v>
      </c>
      <c r="C126" s="57">
        <v>2960</v>
      </c>
    </row>
    <row r="127" spans="1:3" ht="21.75">
      <c r="A127" s="55" t="s">
        <v>149</v>
      </c>
      <c r="B127" s="56" t="s">
        <v>2229</v>
      </c>
      <c r="C127" s="57">
        <v>1300</v>
      </c>
    </row>
    <row r="128" spans="1:3" ht="21.75">
      <c r="A128" s="55" t="s">
        <v>150</v>
      </c>
      <c r="B128" s="56" t="s">
        <v>2230</v>
      </c>
      <c r="C128" s="57">
        <v>1520</v>
      </c>
    </row>
    <row r="129" spans="1:3" ht="21.75">
      <c r="A129" s="55" t="s">
        <v>151</v>
      </c>
      <c r="B129" s="56" t="s">
        <v>2231</v>
      </c>
      <c r="C129" s="57">
        <v>3720</v>
      </c>
    </row>
    <row r="130" spans="1:3" ht="21.75">
      <c r="A130" s="55" t="s">
        <v>152</v>
      </c>
      <c r="B130" s="56" t="s">
        <v>2232</v>
      </c>
      <c r="C130" s="57">
        <v>3980</v>
      </c>
    </row>
    <row r="131" spans="1:3" ht="21.75">
      <c r="A131" s="55" t="s">
        <v>153</v>
      </c>
      <c r="B131" s="56" t="s">
        <v>2233</v>
      </c>
      <c r="C131" s="57">
        <v>6000</v>
      </c>
    </row>
    <row r="132" spans="1:3" ht="21.75">
      <c r="A132" s="55" t="s">
        <v>154</v>
      </c>
      <c r="B132" s="56" t="s">
        <v>2234</v>
      </c>
      <c r="C132" s="57">
        <v>1440</v>
      </c>
    </row>
    <row r="133" spans="1:3" ht="21.75">
      <c r="A133" s="55" t="s">
        <v>155</v>
      </c>
      <c r="B133" s="56" t="s">
        <v>2235</v>
      </c>
      <c r="C133" s="57">
        <v>1280</v>
      </c>
    </row>
    <row r="134" spans="1:3" ht="21.75">
      <c r="A134" s="55" t="s">
        <v>156</v>
      </c>
      <c r="B134" s="56" t="s">
        <v>2236</v>
      </c>
      <c r="C134" s="57">
        <v>1260</v>
      </c>
    </row>
    <row r="135" spans="1:3" ht="21.75">
      <c r="A135" s="55" t="s">
        <v>157</v>
      </c>
      <c r="B135" s="56" t="s">
        <v>2237</v>
      </c>
      <c r="C135" s="57">
        <v>1520</v>
      </c>
    </row>
    <row r="136" spans="1:3" ht="21.75">
      <c r="A136" s="55" t="s">
        <v>158</v>
      </c>
      <c r="B136" s="56" t="s">
        <v>2238</v>
      </c>
      <c r="C136" s="57">
        <v>1440</v>
      </c>
    </row>
    <row r="137" spans="1:3" ht="21.75">
      <c r="A137" s="55" t="s">
        <v>2239</v>
      </c>
      <c r="B137" s="56" t="s">
        <v>2240</v>
      </c>
      <c r="C137" s="57">
        <v>4100</v>
      </c>
    </row>
    <row r="138" spans="1:3" ht="21.75">
      <c r="A138" s="55" t="s">
        <v>159</v>
      </c>
      <c r="B138" s="56" t="s">
        <v>2241</v>
      </c>
      <c r="C138" s="57">
        <v>7340</v>
      </c>
    </row>
    <row r="139" spans="1:3" ht="21.75">
      <c r="A139" s="55" t="s">
        <v>2242</v>
      </c>
      <c r="B139" s="56" t="s">
        <v>2243</v>
      </c>
      <c r="C139" s="57">
        <v>5700</v>
      </c>
    </row>
    <row r="140" spans="1:3" ht="21.75">
      <c r="A140" s="55" t="s">
        <v>160</v>
      </c>
      <c r="B140" s="56" t="s">
        <v>2244</v>
      </c>
      <c r="C140" s="57">
        <v>3660</v>
      </c>
    </row>
    <row r="141" spans="1:3" ht="21.75">
      <c r="A141" s="55" t="s">
        <v>161</v>
      </c>
      <c r="B141" s="56" t="s">
        <v>2245</v>
      </c>
      <c r="C141" s="57">
        <v>4980</v>
      </c>
    </row>
    <row r="142" spans="1:3" ht="21.75">
      <c r="A142" s="55" t="s">
        <v>2246</v>
      </c>
      <c r="B142" s="56" t="s">
        <v>2247</v>
      </c>
      <c r="C142" s="57">
        <v>3980</v>
      </c>
    </row>
    <row r="143" spans="1:3" ht="21.75">
      <c r="A143" s="55" t="s">
        <v>162</v>
      </c>
      <c r="B143" s="56" t="s">
        <v>2248</v>
      </c>
      <c r="C143" s="57">
        <v>4980</v>
      </c>
    </row>
    <row r="144" spans="1:3" ht="21.75">
      <c r="A144" s="55" t="s">
        <v>2249</v>
      </c>
      <c r="B144" s="56" t="s">
        <v>2250</v>
      </c>
      <c r="C144" s="57">
        <v>9800</v>
      </c>
    </row>
    <row r="145" spans="1:3" ht="21.75">
      <c r="A145" s="55" t="s">
        <v>163</v>
      </c>
      <c r="B145" s="56" t="s">
        <v>2251</v>
      </c>
      <c r="C145" s="57">
        <v>3200</v>
      </c>
    </row>
    <row r="146" spans="1:3" ht="21.75">
      <c r="A146" s="55" t="s">
        <v>164</v>
      </c>
      <c r="B146" s="56" t="s">
        <v>2252</v>
      </c>
      <c r="C146" s="57">
        <v>1760</v>
      </c>
    </row>
    <row r="147" spans="1:3" ht="21.75">
      <c r="A147" s="55" t="s">
        <v>165</v>
      </c>
      <c r="B147" s="56" t="s">
        <v>2253</v>
      </c>
      <c r="C147" s="57">
        <v>3220</v>
      </c>
    </row>
    <row r="148" spans="1:3" ht="21.75">
      <c r="A148" s="55" t="s">
        <v>166</v>
      </c>
      <c r="B148" s="56" t="s">
        <v>2254</v>
      </c>
      <c r="C148" s="57">
        <v>1460</v>
      </c>
    </row>
    <row r="149" spans="1:3" ht="21.75">
      <c r="A149" s="55" t="s">
        <v>167</v>
      </c>
      <c r="B149" s="56" t="s">
        <v>2255</v>
      </c>
      <c r="C149" s="57">
        <v>1320</v>
      </c>
    </row>
    <row r="150" spans="1:3" ht="21.75">
      <c r="A150" s="55" t="s">
        <v>168</v>
      </c>
      <c r="B150" s="56" t="s">
        <v>2256</v>
      </c>
      <c r="C150" s="57">
        <v>1520</v>
      </c>
    </row>
    <row r="151" spans="1:3" ht="21.75">
      <c r="A151" s="55" t="s">
        <v>169</v>
      </c>
      <c r="B151" s="56" t="s">
        <v>2257</v>
      </c>
      <c r="C151" s="57">
        <v>1220</v>
      </c>
    </row>
    <row r="152" spans="1:3" ht="21.75">
      <c r="A152" s="55" t="s">
        <v>170</v>
      </c>
      <c r="B152" s="56" t="s">
        <v>2258</v>
      </c>
      <c r="C152" s="57">
        <v>1500</v>
      </c>
    </row>
    <row r="153" spans="1:3" ht="21.75">
      <c r="A153" s="55" t="s">
        <v>171</v>
      </c>
      <c r="B153" s="56" t="s">
        <v>2259</v>
      </c>
      <c r="C153" s="57">
        <v>1440</v>
      </c>
    </row>
    <row r="154" spans="1:3" ht="21.75">
      <c r="A154" s="55" t="s">
        <v>172</v>
      </c>
      <c r="B154" s="56" t="s">
        <v>2260</v>
      </c>
      <c r="C154" s="57">
        <v>1440</v>
      </c>
    </row>
    <row r="155" spans="1:3" ht="21.75">
      <c r="A155" s="55" t="s">
        <v>173</v>
      </c>
      <c r="B155" s="56" t="s">
        <v>2261</v>
      </c>
      <c r="C155" s="57">
        <v>1440</v>
      </c>
    </row>
    <row r="156" spans="1:3" ht="21.75">
      <c r="A156" s="55" t="s">
        <v>174</v>
      </c>
      <c r="B156" s="56" t="s">
        <v>2262</v>
      </c>
      <c r="C156" s="57">
        <v>1520</v>
      </c>
    </row>
    <row r="157" spans="1:3" ht="21.75">
      <c r="A157" s="55" t="s">
        <v>175</v>
      </c>
      <c r="B157" s="56" t="s">
        <v>2263</v>
      </c>
      <c r="C157" s="57">
        <v>1500</v>
      </c>
    </row>
    <row r="158" spans="1:3" ht="21.75">
      <c r="A158" s="55" t="s">
        <v>176</v>
      </c>
      <c r="B158" s="56" t="s">
        <v>2264</v>
      </c>
      <c r="C158" s="57">
        <v>2940</v>
      </c>
    </row>
    <row r="159" spans="1:3" ht="21.75">
      <c r="A159" s="55" t="s">
        <v>177</v>
      </c>
      <c r="B159" s="56" t="s">
        <v>2265</v>
      </c>
      <c r="C159" s="57">
        <v>1240</v>
      </c>
    </row>
    <row r="160" spans="1:3" ht="21.75">
      <c r="A160" s="55" t="s">
        <v>178</v>
      </c>
      <c r="B160" s="56" t="s">
        <v>2266</v>
      </c>
      <c r="C160" s="57">
        <v>2520</v>
      </c>
    </row>
    <row r="161" spans="1:3" ht="21.75">
      <c r="A161" s="55" t="s">
        <v>179</v>
      </c>
      <c r="B161" s="56" t="s">
        <v>2267</v>
      </c>
      <c r="C161" s="57">
        <v>1220</v>
      </c>
    </row>
    <row r="162" spans="1:3" ht="21.75">
      <c r="A162" s="55" t="s">
        <v>180</v>
      </c>
      <c r="B162" s="56" t="s">
        <v>2268</v>
      </c>
      <c r="C162" s="57">
        <v>3560</v>
      </c>
    </row>
    <row r="163" spans="1:3" ht="21.75">
      <c r="A163" s="55" t="s">
        <v>181</v>
      </c>
      <c r="B163" s="56" t="s">
        <v>2269</v>
      </c>
      <c r="C163" s="57">
        <v>1320</v>
      </c>
    </row>
    <row r="164" spans="1:3" ht="21.75">
      <c r="A164" s="55" t="s">
        <v>182</v>
      </c>
      <c r="B164" s="56" t="s">
        <v>2270</v>
      </c>
      <c r="C164" s="57">
        <v>1740</v>
      </c>
    </row>
    <row r="165" spans="1:3" ht="21.75">
      <c r="A165" s="55" t="s">
        <v>183</v>
      </c>
      <c r="B165" s="56" t="s">
        <v>2271</v>
      </c>
      <c r="C165" s="57">
        <v>1740</v>
      </c>
    </row>
    <row r="166" spans="1:3" ht="21.75">
      <c r="A166" s="55" t="s">
        <v>184</v>
      </c>
      <c r="B166" s="56" t="s">
        <v>2272</v>
      </c>
      <c r="C166" s="57">
        <v>2420</v>
      </c>
    </row>
    <row r="167" spans="1:3" ht="21.75">
      <c r="A167" s="55" t="s">
        <v>185</v>
      </c>
      <c r="B167" s="56" t="s">
        <v>2273</v>
      </c>
      <c r="C167" s="57">
        <v>2460</v>
      </c>
    </row>
    <row r="168" spans="1:3" ht="21.75">
      <c r="A168" s="55" t="s">
        <v>186</v>
      </c>
      <c r="B168" s="56" t="s">
        <v>2274</v>
      </c>
      <c r="C168" s="57">
        <v>1460</v>
      </c>
    </row>
    <row r="169" spans="1:3" ht="21.75">
      <c r="A169" s="55" t="s">
        <v>2275</v>
      </c>
      <c r="B169" s="56" t="s">
        <v>2276</v>
      </c>
      <c r="C169" s="57">
        <v>4980</v>
      </c>
    </row>
    <row r="170" spans="1:3" ht="21.75">
      <c r="A170" s="55" t="s">
        <v>187</v>
      </c>
      <c r="B170" s="56" t="s">
        <v>2277</v>
      </c>
      <c r="C170" s="57">
        <v>1440</v>
      </c>
    </row>
    <row r="171" spans="1:3" ht="21.75">
      <c r="A171" s="55" t="s">
        <v>188</v>
      </c>
      <c r="B171" s="56" t="s">
        <v>2278</v>
      </c>
      <c r="C171" s="57">
        <v>3220</v>
      </c>
    </row>
    <row r="172" spans="1:3" ht="21.75">
      <c r="A172" s="55" t="s">
        <v>189</v>
      </c>
      <c r="B172" s="56" t="s">
        <v>2279</v>
      </c>
      <c r="C172" s="57">
        <v>3520</v>
      </c>
    </row>
    <row r="173" spans="1:3" ht="21.75">
      <c r="A173" s="55" t="s">
        <v>190</v>
      </c>
      <c r="B173" s="56" t="s">
        <v>2280</v>
      </c>
      <c r="C173" s="57">
        <v>1520</v>
      </c>
    </row>
    <row r="174" spans="1:3" ht="21.75">
      <c r="A174" s="55" t="s">
        <v>191</v>
      </c>
      <c r="B174" s="56" t="s">
        <v>2281</v>
      </c>
      <c r="C174" s="57">
        <v>1760</v>
      </c>
    </row>
    <row r="175" spans="1:3" ht="21.75">
      <c r="A175" s="55" t="s">
        <v>2282</v>
      </c>
      <c r="B175" s="56" t="s">
        <v>2283</v>
      </c>
      <c r="C175" s="57">
        <v>1440</v>
      </c>
    </row>
    <row r="176" spans="1:3" ht="21.75">
      <c r="A176" s="55" t="s">
        <v>192</v>
      </c>
      <c r="B176" s="56" t="s">
        <v>2284</v>
      </c>
      <c r="C176" s="57">
        <v>1180</v>
      </c>
    </row>
    <row r="177" spans="1:3" ht="21.75">
      <c r="A177" s="55" t="s">
        <v>193</v>
      </c>
      <c r="B177" s="56" t="s">
        <v>2285</v>
      </c>
      <c r="C177" s="57">
        <v>1220</v>
      </c>
    </row>
    <row r="178" spans="1:3" ht="21.75">
      <c r="A178" s="55" t="s">
        <v>194</v>
      </c>
      <c r="B178" s="56" t="s">
        <v>2286</v>
      </c>
      <c r="C178" s="57">
        <v>1440</v>
      </c>
    </row>
    <row r="179" spans="1:3" ht="21.75">
      <c r="A179" s="55" t="s">
        <v>195</v>
      </c>
      <c r="B179" s="56" t="s">
        <v>2287</v>
      </c>
      <c r="C179" s="57">
        <v>3560</v>
      </c>
    </row>
    <row r="180" spans="1:3" ht="21.75">
      <c r="A180" s="55" t="s">
        <v>196</v>
      </c>
      <c r="B180" s="56" t="s">
        <v>2288</v>
      </c>
      <c r="C180" s="57">
        <v>1460</v>
      </c>
    </row>
    <row r="181" spans="1:3" ht="21.75">
      <c r="A181" s="55" t="s">
        <v>197</v>
      </c>
      <c r="B181" s="56" t="s">
        <v>2289</v>
      </c>
      <c r="C181" s="57">
        <v>1760</v>
      </c>
    </row>
    <row r="182" spans="1:3" ht="21.75">
      <c r="A182" s="55" t="s">
        <v>198</v>
      </c>
      <c r="B182" s="56" t="s">
        <v>2290</v>
      </c>
      <c r="C182" s="57">
        <v>1180</v>
      </c>
    </row>
    <row r="183" spans="1:3" ht="21.75">
      <c r="A183" s="55" t="s">
        <v>2291</v>
      </c>
      <c r="B183" s="56" t="s">
        <v>2292</v>
      </c>
      <c r="C183" s="57">
        <v>1500</v>
      </c>
    </row>
    <row r="184" spans="1:3" ht="21.75">
      <c r="A184" s="55" t="s">
        <v>199</v>
      </c>
      <c r="B184" s="56" t="s">
        <v>2293</v>
      </c>
      <c r="C184" s="57">
        <v>1920</v>
      </c>
    </row>
    <row r="185" spans="1:3" ht="21.75">
      <c r="A185" s="55" t="s">
        <v>200</v>
      </c>
      <c r="B185" s="56" t="s">
        <v>2294</v>
      </c>
      <c r="C185" s="57">
        <v>1240</v>
      </c>
    </row>
    <row r="186" spans="1:3" ht="21.75">
      <c r="A186" s="55" t="s">
        <v>201</v>
      </c>
      <c r="B186" s="56" t="s">
        <v>2295</v>
      </c>
      <c r="C186" s="57">
        <v>1460</v>
      </c>
    </row>
    <row r="187" spans="1:3" ht="21.75">
      <c r="A187" s="55" t="s">
        <v>202</v>
      </c>
      <c r="B187" s="56" t="s">
        <v>2296</v>
      </c>
      <c r="C187" s="57">
        <v>2980</v>
      </c>
    </row>
    <row r="188" spans="1:3" ht="21.75">
      <c r="A188" s="55" t="s">
        <v>203</v>
      </c>
      <c r="B188" s="56" t="s">
        <v>2297</v>
      </c>
      <c r="C188" s="57">
        <v>1500</v>
      </c>
    </row>
    <row r="189" spans="1:3" ht="21.75">
      <c r="A189" s="55" t="s">
        <v>204</v>
      </c>
      <c r="B189" s="56" t="s">
        <v>2298</v>
      </c>
      <c r="C189" s="57">
        <v>1460</v>
      </c>
    </row>
    <row r="190" spans="1:3" ht="21.75">
      <c r="A190" s="55" t="s">
        <v>205</v>
      </c>
      <c r="B190" s="56" t="s">
        <v>2299</v>
      </c>
      <c r="C190" s="57">
        <v>1260</v>
      </c>
    </row>
    <row r="191" spans="1:3" ht="21.75">
      <c r="A191" s="55" t="s">
        <v>206</v>
      </c>
      <c r="B191" s="56" t="s">
        <v>2300</v>
      </c>
      <c r="C191" s="57">
        <v>3520</v>
      </c>
    </row>
    <row r="192" spans="1:3" ht="21.75">
      <c r="A192" s="55" t="s">
        <v>207</v>
      </c>
      <c r="B192" s="56" t="s">
        <v>2301</v>
      </c>
      <c r="C192" s="57">
        <v>1440</v>
      </c>
    </row>
    <row r="193" spans="1:3" ht="21.75">
      <c r="A193" s="55" t="s">
        <v>209</v>
      </c>
      <c r="B193" s="56" t="s">
        <v>2302</v>
      </c>
      <c r="C193" s="57">
        <v>3220</v>
      </c>
    </row>
    <row r="194" spans="1:3" ht="21.75">
      <c r="A194" s="55" t="s">
        <v>210</v>
      </c>
      <c r="B194" s="56" t="s">
        <v>2303</v>
      </c>
      <c r="C194" s="57">
        <v>1220</v>
      </c>
    </row>
    <row r="195" spans="1:3" ht="21.75">
      <c r="A195" s="55" t="s">
        <v>211</v>
      </c>
      <c r="B195" s="56" t="s">
        <v>2304</v>
      </c>
      <c r="C195" s="57">
        <v>2000</v>
      </c>
    </row>
    <row r="196" spans="1:3" ht="21.75">
      <c r="A196" s="55" t="s">
        <v>212</v>
      </c>
      <c r="B196" s="56" t="s">
        <v>2305</v>
      </c>
      <c r="C196" s="57">
        <v>1520</v>
      </c>
    </row>
    <row r="197" spans="1:3" ht="21.75">
      <c r="A197" s="55" t="s">
        <v>214</v>
      </c>
      <c r="B197" s="56" t="s">
        <v>2306</v>
      </c>
      <c r="C197" s="57">
        <v>1740</v>
      </c>
    </row>
    <row r="198" spans="1:3" ht="21.75">
      <c r="A198" s="55" t="s">
        <v>215</v>
      </c>
      <c r="B198" s="56" t="s">
        <v>2307</v>
      </c>
      <c r="C198" s="57">
        <v>1500</v>
      </c>
    </row>
    <row r="199" spans="1:3" ht="21.75">
      <c r="A199" s="55" t="s">
        <v>216</v>
      </c>
      <c r="B199" s="56" t="s">
        <v>2308</v>
      </c>
      <c r="C199" s="57">
        <v>2960</v>
      </c>
    </row>
    <row r="200" spans="1:3" ht="21.75">
      <c r="A200" s="55" t="s">
        <v>217</v>
      </c>
      <c r="B200" s="56" t="s">
        <v>2309</v>
      </c>
      <c r="C200" s="57">
        <v>1360</v>
      </c>
    </row>
    <row r="201" spans="1:3" ht="21.75">
      <c r="A201" s="55" t="s">
        <v>218</v>
      </c>
      <c r="B201" s="56" t="s">
        <v>2310</v>
      </c>
      <c r="C201" s="57">
        <v>1520</v>
      </c>
    </row>
    <row r="202" spans="1:3" ht="21.75">
      <c r="A202" s="55" t="s">
        <v>219</v>
      </c>
      <c r="B202" s="56" t="s">
        <v>2311</v>
      </c>
      <c r="C202" s="57">
        <v>1460</v>
      </c>
    </row>
    <row r="203" spans="1:3" ht="21.75">
      <c r="A203" s="55" t="s">
        <v>220</v>
      </c>
      <c r="B203" s="56" t="s">
        <v>2312</v>
      </c>
      <c r="C203" s="57">
        <v>1520</v>
      </c>
    </row>
    <row r="204" spans="1:3" ht="21.75">
      <c r="A204" s="55" t="s">
        <v>221</v>
      </c>
      <c r="B204" s="56" t="s">
        <v>2313</v>
      </c>
      <c r="C204" s="57">
        <v>1440</v>
      </c>
    </row>
    <row r="205" spans="1:3" ht="21.75">
      <c r="A205" s="55" t="s">
        <v>222</v>
      </c>
      <c r="B205" s="56" t="s">
        <v>2314</v>
      </c>
      <c r="C205" s="57">
        <v>1360</v>
      </c>
    </row>
    <row r="206" spans="1:3" ht="21.75">
      <c r="A206" s="55" t="s">
        <v>223</v>
      </c>
      <c r="B206" s="56" t="s">
        <v>2315</v>
      </c>
      <c r="C206" s="57">
        <v>1500</v>
      </c>
    </row>
    <row r="207" spans="1:3" ht="21.75">
      <c r="A207" s="55" t="s">
        <v>224</v>
      </c>
      <c r="B207" s="56" t="s">
        <v>2316</v>
      </c>
      <c r="C207" s="57">
        <v>1500</v>
      </c>
    </row>
    <row r="208" spans="1:3" ht="21.75">
      <c r="A208" s="55" t="s">
        <v>225</v>
      </c>
      <c r="B208" s="56" t="s">
        <v>2317</v>
      </c>
      <c r="C208" s="57">
        <v>1360</v>
      </c>
    </row>
    <row r="209" spans="1:3" ht="21.75">
      <c r="A209" s="55" t="s">
        <v>227</v>
      </c>
      <c r="B209" s="56" t="s">
        <v>2318</v>
      </c>
      <c r="C209" s="57">
        <v>1500</v>
      </c>
    </row>
    <row r="210" spans="1:3" ht="21.75">
      <c r="A210" s="55" t="s">
        <v>228</v>
      </c>
      <c r="B210" s="56" t="s">
        <v>2319</v>
      </c>
      <c r="C210" s="57">
        <v>1320</v>
      </c>
    </row>
    <row r="211" spans="1:3" ht="21.75">
      <c r="A211" s="55" t="s">
        <v>229</v>
      </c>
      <c r="B211" s="56" t="s">
        <v>2320</v>
      </c>
      <c r="C211" s="57">
        <v>1740</v>
      </c>
    </row>
    <row r="212" spans="1:3" ht="21.75">
      <c r="A212" s="55" t="s">
        <v>230</v>
      </c>
      <c r="B212" s="56" t="s">
        <v>2321</v>
      </c>
      <c r="C212" s="57">
        <v>2840</v>
      </c>
    </row>
    <row r="213" spans="1:3" ht="21.75">
      <c r="A213" s="55" t="s">
        <v>231</v>
      </c>
      <c r="B213" s="56" t="s">
        <v>2322</v>
      </c>
      <c r="C213" s="57">
        <v>2140</v>
      </c>
    </row>
    <row r="214" spans="1:3" ht="21.75">
      <c r="A214" s="55" t="s">
        <v>232</v>
      </c>
      <c r="B214" s="56" t="s">
        <v>2323</v>
      </c>
      <c r="C214" s="57">
        <v>2720</v>
      </c>
    </row>
    <row r="215" spans="1:3" ht="21.75">
      <c r="A215" s="55" t="s">
        <v>233</v>
      </c>
      <c r="B215" s="56" t="s">
        <v>2324</v>
      </c>
      <c r="C215" s="57">
        <v>1340</v>
      </c>
    </row>
    <row r="216" spans="1:3" ht="21.75">
      <c r="A216" s="55" t="s">
        <v>234</v>
      </c>
      <c r="B216" s="56" t="s">
        <v>2325</v>
      </c>
      <c r="C216" s="57">
        <v>1440</v>
      </c>
    </row>
    <row r="217" spans="1:3" ht="21.75">
      <c r="A217" s="55" t="s">
        <v>235</v>
      </c>
      <c r="B217" s="56" t="s">
        <v>2326</v>
      </c>
      <c r="C217" s="57">
        <v>1440</v>
      </c>
    </row>
    <row r="218" spans="1:3" ht="21.75">
      <c r="A218" s="55" t="s">
        <v>236</v>
      </c>
      <c r="B218" s="56" t="s">
        <v>2327</v>
      </c>
      <c r="C218" s="57">
        <v>1800</v>
      </c>
    </row>
    <row r="219" spans="1:3" ht="21.75">
      <c r="A219" s="55" t="s">
        <v>237</v>
      </c>
      <c r="B219" s="56" t="s">
        <v>2328</v>
      </c>
      <c r="C219" s="57">
        <v>4940</v>
      </c>
    </row>
    <row r="220" spans="1:3" ht="21.75">
      <c r="A220" s="55" t="s">
        <v>238</v>
      </c>
      <c r="B220" s="56" t="s">
        <v>2329</v>
      </c>
      <c r="C220" s="57">
        <v>1500</v>
      </c>
    </row>
    <row r="221" spans="1:3" ht="21.75">
      <c r="A221" s="55" t="s">
        <v>239</v>
      </c>
      <c r="B221" s="56" t="s">
        <v>2330</v>
      </c>
      <c r="C221" s="57">
        <v>1300</v>
      </c>
    </row>
    <row r="222" spans="1:3" ht="21.75">
      <c r="A222" s="55" t="s">
        <v>240</v>
      </c>
      <c r="B222" s="56" t="s">
        <v>2331</v>
      </c>
      <c r="C222" s="57">
        <v>1860</v>
      </c>
    </row>
    <row r="223" spans="1:3" ht="21.75">
      <c r="A223" s="55" t="s">
        <v>241</v>
      </c>
      <c r="B223" s="56" t="s">
        <v>2332</v>
      </c>
      <c r="C223" s="57">
        <v>1400</v>
      </c>
    </row>
    <row r="224" spans="1:3" ht="21.75">
      <c r="A224" s="55" t="s">
        <v>242</v>
      </c>
      <c r="B224" s="56" t="s">
        <v>2333</v>
      </c>
      <c r="C224" s="57">
        <v>3220</v>
      </c>
    </row>
    <row r="225" spans="1:3" ht="21.75">
      <c r="A225" s="55" t="s">
        <v>243</v>
      </c>
      <c r="B225" s="56" t="s">
        <v>2334</v>
      </c>
      <c r="C225" s="57">
        <v>1440</v>
      </c>
    </row>
    <row r="226" spans="1:3" ht="21.75">
      <c r="A226" s="55" t="s">
        <v>244</v>
      </c>
      <c r="B226" s="56" t="s">
        <v>2335</v>
      </c>
      <c r="C226" s="57">
        <v>3560</v>
      </c>
    </row>
    <row r="227" spans="1:3" ht="21.75">
      <c r="A227" s="55" t="s">
        <v>2336</v>
      </c>
      <c r="B227" s="56" t="s">
        <v>2337</v>
      </c>
      <c r="C227" s="57">
        <v>4980</v>
      </c>
    </row>
    <row r="228" spans="1:3" ht="21.75">
      <c r="A228" s="55" t="s">
        <v>245</v>
      </c>
      <c r="B228" s="56" t="s">
        <v>2338</v>
      </c>
      <c r="C228" s="57">
        <v>1520</v>
      </c>
    </row>
    <row r="229" spans="1:3" ht="21.75">
      <c r="A229" s="55" t="s">
        <v>246</v>
      </c>
      <c r="B229" s="56" t="s">
        <v>2339</v>
      </c>
      <c r="C229" s="57">
        <v>2960</v>
      </c>
    </row>
    <row r="230" spans="1:3" ht="21.75">
      <c r="A230" s="55" t="s">
        <v>247</v>
      </c>
      <c r="B230" s="56" t="s">
        <v>2340</v>
      </c>
      <c r="C230" s="57">
        <v>3980</v>
      </c>
    </row>
    <row r="231" spans="1:3" ht="21.75">
      <c r="A231" s="55" t="s">
        <v>248</v>
      </c>
      <c r="B231" s="56" t="s">
        <v>2341</v>
      </c>
      <c r="C231" s="57">
        <v>3660</v>
      </c>
    </row>
    <row r="232" spans="1:3" ht="21.75">
      <c r="A232" s="55" t="s">
        <v>249</v>
      </c>
      <c r="B232" s="56" t="s">
        <v>2342</v>
      </c>
      <c r="C232" s="57">
        <v>1260</v>
      </c>
    </row>
    <row r="233" spans="1:3" ht="21.75">
      <c r="A233" s="55" t="s">
        <v>250</v>
      </c>
      <c r="B233" s="56" t="s">
        <v>2343</v>
      </c>
      <c r="C233" s="57">
        <v>1440</v>
      </c>
    </row>
    <row r="234" spans="1:3" ht="21.75">
      <c r="A234" s="55" t="s">
        <v>251</v>
      </c>
      <c r="B234" s="56" t="s">
        <v>2344</v>
      </c>
      <c r="C234" s="57">
        <v>1280</v>
      </c>
    </row>
    <row r="235" spans="1:3" ht="21.75">
      <c r="A235" s="55" t="s">
        <v>252</v>
      </c>
      <c r="B235" s="56" t="s">
        <v>2345</v>
      </c>
      <c r="C235" s="57">
        <v>2720</v>
      </c>
    </row>
    <row r="236" spans="1:3" ht="21.75">
      <c r="A236" s="55" t="s">
        <v>253</v>
      </c>
      <c r="B236" s="56" t="s">
        <v>2346</v>
      </c>
      <c r="C236" s="57">
        <v>1340</v>
      </c>
    </row>
    <row r="237" spans="1:3" ht="21.75">
      <c r="A237" s="55" t="s">
        <v>2347</v>
      </c>
      <c r="B237" s="56" t="s">
        <v>2348</v>
      </c>
      <c r="C237" s="57">
        <v>8280</v>
      </c>
    </row>
    <row r="238" spans="1:3" ht="21.75">
      <c r="A238" s="55" t="s">
        <v>254</v>
      </c>
      <c r="B238" s="56" t="s">
        <v>2349</v>
      </c>
      <c r="C238" s="57">
        <v>1500</v>
      </c>
    </row>
    <row r="239" spans="1:3" ht="21.75">
      <c r="A239" s="55" t="s">
        <v>255</v>
      </c>
      <c r="B239" s="56" t="s">
        <v>2350</v>
      </c>
      <c r="C239" s="57">
        <v>1180</v>
      </c>
    </row>
    <row r="240" spans="1:3" ht="21.75">
      <c r="A240" s="55" t="s">
        <v>258</v>
      </c>
      <c r="B240" s="56" t="s">
        <v>2351</v>
      </c>
      <c r="C240" s="57">
        <v>1280</v>
      </c>
    </row>
    <row r="241" spans="1:3" ht="21.75">
      <c r="A241" s="55" t="s">
        <v>259</v>
      </c>
      <c r="B241" s="56" t="s">
        <v>2352</v>
      </c>
      <c r="C241" s="57">
        <v>1200</v>
      </c>
    </row>
    <row r="242" spans="1:3" ht="21.75">
      <c r="A242" s="55" t="s">
        <v>260</v>
      </c>
      <c r="B242" s="56" t="s">
        <v>2353</v>
      </c>
      <c r="C242" s="57">
        <v>1580</v>
      </c>
    </row>
    <row r="243" spans="1:3" ht="21.75">
      <c r="A243" s="55" t="s">
        <v>261</v>
      </c>
      <c r="B243" s="56" t="s">
        <v>2354</v>
      </c>
      <c r="C243" s="57">
        <v>1500</v>
      </c>
    </row>
    <row r="244" spans="1:3" ht="21.75">
      <c r="A244" s="55" t="s">
        <v>262</v>
      </c>
      <c r="B244" s="56" t="s">
        <v>2355</v>
      </c>
      <c r="C244" s="57">
        <v>1260</v>
      </c>
    </row>
    <row r="245" spans="1:3" ht="21.75">
      <c r="A245" s="55" t="s">
        <v>263</v>
      </c>
      <c r="B245" s="56" t="s">
        <v>2356</v>
      </c>
      <c r="C245" s="57">
        <v>1460</v>
      </c>
    </row>
    <row r="246" spans="1:3" ht="21.75">
      <c r="A246" s="55" t="s">
        <v>264</v>
      </c>
      <c r="B246" s="56" t="s">
        <v>2357</v>
      </c>
      <c r="C246" s="57">
        <v>1500</v>
      </c>
    </row>
    <row r="247" spans="1:3" ht="21.75">
      <c r="A247" s="55" t="s">
        <v>266</v>
      </c>
      <c r="B247" s="56" t="s">
        <v>2358</v>
      </c>
      <c r="C247" s="57">
        <v>1520</v>
      </c>
    </row>
    <row r="248" spans="1:3" ht="21.75">
      <c r="A248" s="55" t="s">
        <v>267</v>
      </c>
      <c r="B248" s="56" t="s">
        <v>2359</v>
      </c>
      <c r="C248" s="57">
        <v>1500</v>
      </c>
    </row>
    <row r="249" spans="1:3" ht="21.75">
      <c r="A249" s="55" t="s">
        <v>268</v>
      </c>
      <c r="B249" s="56" t="s">
        <v>2360</v>
      </c>
      <c r="C249" s="57">
        <v>1240</v>
      </c>
    </row>
    <row r="250" spans="1:3" ht="21.75">
      <c r="A250" s="55" t="s">
        <v>269</v>
      </c>
      <c r="B250" s="56" t="s">
        <v>2361</v>
      </c>
      <c r="C250" s="57">
        <v>1760</v>
      </c>
    </row>
    <row r="251" spans="1:3" ht="21.75">
      <c r="A251" s="55" t="s">
        <v>270</v>
      </c>
      <c r="B251" s="56" t="s">
        <v>2362</v>
      </c>
      <c r="C251" s="57">
        <v>1220</v>
      </c>
    </row>
    <row r="252" spans="1:3" ht="21.75">
      <c r="A252" s="55" t="s">
        <v>271</v>
      </c>
      <c r="B252" s="56" t="s">
        <v>2363</v>
      </c>
      <c r="C252" s="57">
        <v>3220</v>
      </c>
    </row>
    <row r="253" spans="1:3" ht="21.75">
      <c r="A253" s="55" t="s">
        <v>272</v>
      </c>
      <c r="B253" s="56" t="s">
        <v>2364</v>
      </c>
      <c r="C253" s="57">
        <v>1260</v>
      </c>
    </row>
    <row r="254" spans="1:3" ht="21.75">
      <c r="A254" s="55" t="s">
        <v>273</v>
      </c>
      <c r="B254" s="56" t="s">
        <v>2365</v>
      </c>
      <c r="C254" s="57">
        <v>3660</v>
      </c>
    </row>
    <row r="255" spans="1:3" ht="21.75">
      <c r="A255" s="55" t="s">
        <v>274</v>
      </c>
      <c r="B255" s="56" t="s">
        <v>2366</v>
      </c>
      <c r="C255" s="57">
        <v>1440</v>
      </c>
    </row>
    <row r="256" spans="1:3" ht="21.75">
      <c r="A256" s="55" t="s">
        <v>275</v>
      </c>
      <c r="B256" s="56" t="s">
        <v>2367</v>
      </c>
      <c r="C256" s="57">
        <v>2460</v>
      </c>
    </row>
    <row r="257" spans="1:3" ht="21.75">
      <c r="A257" s="55" t="s">
        <v>276</v>
      </c>
      <c r="B257" s="56" t="s">
        <v>2368</v>
      </c>
      <c r="C257" s="57">
        <v>1280</v>
      </c>
    </row>
    <row r="258" spans="1:3" ht="21.75">
      <c r="A258" s="55" t="s">
        <v>277</v>
      </c>
      <c r="B258" s="56" t="s">
        <v>2369</v>
      </c>
      <c r="C258" s="57">
        <v>1760</v>
      </c>
    </row>
    <row r="259" spans="1:3" ht="21.75">
      <c r="A259" s="55" t="s">
        <v>279</v>
      </c>
      <c r="B259" s="56" t="s">
        <v>2370</v>
      </c>
      <c r="C259" s="57">
        <v>1800</v>
      </c>
    </row>
    <row r="260" spans="1:3" ht="21.75">
      <c r="A260" s="55" t="s">
        <v>280</v>
      </c>
      <c r="B260" s="56" t="s">
        <v>2371</v>
      </c>
      <c r="C260" s="57">
        <v>1520</v>
      </c>
    </row>
    <row r="261" spans="1:3" ht="21.75">
      <c r="A261" s="55" t="s">
        <v>281</v>
      </c>
      <c r="B261" s="56" t="s">
        <v>2372</v>
      </c>
      <c r="C261" s="57">
        <v>1520</v>
      </c>
    </row>
    <row r="262" spans="1:3" ht="21.75">
      <c r="A262" s="55" t="s">
        <v>283</v>
      </c>
      <c r="B262" s="56" t="s">
        <v>2373</v>
      </c>
      <c r="C262" s="57">
        <v>1220</v>
      </c>
    </row>
    <row r="263" spans="1:3" ht="21.75">
      <c r="A263" s="55" t="s">
        <v>284</v>
      </c>
      <c r="B263" s="56" t="s">
        <v>2374</v>
      </c>
      <c r="C263" s="57">
        <v>3960</v>
      </c>
    </row>
    <row r="264" spans="1:3" ht="21.75">
      <c r="A264" s="55" t="s">
        <v>285</v>
      </c>
      <c r="B264" s="56" t="s">
        <v>2375</v>
      </c>
      <c r="C264" s="57">
        <v>1440</v>
      </c>
    </row>
    <row r="265" spans="1:3" ht="21.75">
      <c r="A265" s="55" t="s">
        <v>2376</v>
      </c>
      <c r="B265" s="56" t="s">
        <v>2377</v>
      </c>
      <c r="C265" s="57">
        <v>4100</v>
      </c>
    </row>
    <row r="266" spans="1:3" ht="21.75">
      <c r="A266" s="55" t="s">
        <v>286</v>
      </c>
      <c r="B266" s="56" t="s">
        <v>2378</v>
      </c>
      <c r="C266" s="57">
        <v>1440</v>
      </c>
    </row>
    <row r="267" spans="1:3" ht="21.75">
      <c r="A267" s="55" t="s">
        <v>287</v>
      </c>
      <c r="B267" s="56" t="s">
        <v>2379</v>
      </c>
      <c r="C267" s="57">
        <v>1220</v>
      </c>
    </row>
    <row r="268" spans="1:3" ht="21.75">
      <c r="A268" s="55" t="s">
        <v>288</v>
      </c>
      <c r="B268" s="56" t="s">
        <v>2380</v>
      </c>
      <c r="C268" s="57">
        <v>1280</v>
      </c>
    </row>
    <row r="269" spans="1:3" ht="21.75">
      <c r="A269" s="55" t="s">
        <v>289</v>
      </c>
      <c r="B269" s="56" t="s">
        <v>2381</v>
      </c>
      <c r="C269" s="57">
        <v>1360</v>
      </c>
    </row>
    <row r="270" spans="1:3" ht="21.75">
      <c r="A270" s="55" t="s">
        <v>2382</v>
      </c>
      <c r="B270" s="56" t="s">
        <v>2383</v>
      </c>
      <c r="C270" s="57">
        <v>1240</v>
      </c>
    </row>
    <row r="271" spans="1:3" ht="21.75">
      <c r="A271" s="55" t="s">
        <v>290</v>
      </c>
      <c r="B271" s="56" t="s">
        <v>2384</v>
      </c>
      <c r="C271" s="57">
        <v>1440</v>
      </c>
    </row>
    <row r="272" spans="1:3" ht="21.75">
      <c r="A272" s="55" t="s">
        <v>291</v>
      </c>
      <c r="B272" s="56" t="s">
        <v>2385</v>
      </c>
      <c r="C272" s="57">
        <v>3080</v>
      </c>
    </row>
    <row r="273" spans="1:3" ht="21.75">
      <c r="A273" s="55" t="s">
        <v>2386</v>
      </c>
      <c r="B273" s="56" t="s">
        <v>2387</v>
      </c>
      <c r="C273" s="57">
        <v>1440</v>
      </c>
    </row>
    <row r="274" spans="1:3" ht="21.75">
      <c r="A274" s="55" t="s">
        <v>292</v>
      </c>
      <c r="B274" s="56" t="s">
        <v>2388</v>
      </c>
      <c r="C274" s="57">
        <v>3680</v>
      </c>
    </row>
    <row r="275" spans="1:3" ht="21.75">
      <c r="A275" s="55" t="s">
        <v>293</v>
      </c>
      <c r="B275" s="56" t="s">
        <v>2389</v>
      </c>
      <c r="C275" s="57">
        <v>1500</v>
      </c>
    </row>
    <row r="276" spans="1:3" ht="21.75">
      <c r="A276" s="55" t="s">
        <v>294</v>
      </c>
      <c r="B276" s="56" t="s">
        <v>2390</v>
      </c>
      <c r="C276" s="57">
        <v>1760</v>
      </c>
    </row>
    <row r="277" spans="1:3" ht="21.75">
      <c r="A277" s="55" t="s">
        <v>295</v>
      </c>
      <c r="B277" s="56" t="s">
        <v>2391</v>
      </c>
      <c r="C277" s="57">
        <v>6500</v>
      </c>
    </row>
    <row r="278" spans="1:3" ht="21.75">
      <c r="A278" s="55" t="s">
        <v>296</v>
      </c>
      <c r="B278" s="56" t="s">
        <v>2392</v>
      </c>
      <c r="C278" s="57">
        <v>3000</v>
      </c>
    </row>
    <row r="279" spans="1:3" ht="21.75">
      <c r="A279" s="55" t="s">
        <v>297</v>
      </c>
      <c r="B279" s="56" t="s">
        <v>2393</v>
      </c>
      <c r="C279" s="57">
        <v>4460</v>
      </c>
    </row>
    <row r="280" spans="1:3" ht="21.75">
      <c r="A280" s="55" t="s">
        <v>298</v>
      </c>
      <c r="B280" s="56" t="s">
        <v>2394</v>
      </c>
      <c r="C280" s="57">
        <v>3000</v>
      </c>
    </row>
    <row r="281" spans="1:3" ht="21.75">
      <c r="A281" s="55" t="s">
        <v>299</v>
      </c>
      <c r="B281" s="56" t="s">
        <v>2395</v>
      </c>
      <c r="C281" s="57">
        <v>1440</v>
      </c>
    </row>
    <row r="282" spans="1:3" ht="21.75">
      <c r="A282" s="55" t="s">
        <v>300</v>
      </c>
      <c r="B282" s="56" t="s">
        <v>2396</v>
      </c>
      <c r="C282" s="57">
        <v>1520</v>
      </c>
    </row>
    <row r="283" spans="1:3" ht="21.75">
      <c r="A283" s="55" t="s">
        <v>2397</v>
      </c>
      <c r="B283" s="56" t="s">
        <v>2398</v>
      </c>
      <c r="C283" s="57">
        <v>4980</v>
      </c>
    </row>
    <row r="284" spans="1:3" ht="21.75">
      <c r="A284" s="55" t="s">
        <v>2399</v>
      </c>
      <c r="B284" s="56" t="s">
        <v>2400</v>
      </c>
      <c r="C284" s="57">
        <v>4820</v>
      </c>
    </row>
    <row r="285" spans="1:3" ht="21.75">
      <c r="A285" s="55" t="s">
        <v>301</v>
      </c>
      <c r="B285" s="56" t="s">
        <v>2401</v>
      </c>
      <c r="C285" s="57">
        <v>3980</v>
      </c>
    </row>
    <row r="286" spans="1:3" ht="21.75">
      <c r="A286" s="55" t="s">
        <v>302</v>
      </c>
      <c r="B286" s="56" t="s">
        <v>2402</v>
      </c>
      <c r="C286" s="57">
        <v>3300</v>
      </c>
    </row>
    <row r="287" spans="1:3" ht="21.75">
      <c r="A287" s="55" t="s">
        <v>303</v>
      </c>
      <c r="B287" s="56" t="s">
        <v>2403</v>
      </c>
      <c r="C287" s="57">
        <v>8060</v>
      </c>
    </row>
    <row r="288" spans="1:3" ht="21.75">
      <c r="A288" s="55" t="s">
        <v>2404</v>
      </c>
      <c r="B288" s="56" t="s">
        <v>2405</v>
      </c>
      <c r="C288" s="57">
        <v>3980</v>
      </c>
    </row>
    <row r="289" spans="1:3" ht="21.75">
      <c r="A289" s="55" t="s">
        <v>304</v>
      </c>
      <c r="B289" s="56" t="s">
        <v>2406</v>
      </c>
      <c r="C289" s="57">
        <v>7340</v>
      </c>
    </row>
    <row r="290" spans="1:3" ht="21.75">
      <c r="A290" s="55" t="s">
        <v>305</v>
      </c>
      <c r="B290" s="56" t="s">
        <v>2407</v>
      </c>
      <c r="C290" s="57">
        <v>1180</v>
      </c>
    </row>
    <row r="291" spans="1:3" ht="21.75">
      <c r="A291" s="55" t="s">
        <v>2408</v>
      </c>
      <c r="B291" s="56" t="s">
        <v>2409</v>
      </c>
      <c r="C291" s="57">
        <v>5800</v>
      </c>
    </row>
    <row r="292" spans="1:3" ht="21.75">
      <c r="A292" s="55" t="s">
        <v>2410</v>
      </c>
      <c r="B292" s="56" t="s">
        <v>2411</v>
      </c>
      <c r="C292" s="57">
        <v>6580</v>
      </c>
    </row>
    <row r="293" spans="1:3" ht="21.75">
      <c r="A293" s="55" t="s">
        <v>2412</v>
      </c>
      <c r="B293" s="56" t="s">
        <v>2413</v>
      </c>
      <c r="C293" s="57">
        <v>5960</v>
      </c>
    </row>
    <row r="294" spans="1:3" ht="21.75">
      <c r="A294" s="55" t="s">
        <v>2414</v>
      </c>
      <c r="B294" s="56" t="s">
        <v>2415</v>
      </c>
      <c r="C294" s="57">
        <v>1300</v>
      </c>
    </row>
    <row r="295" spans="1:3" ht="21.75">
      <c r="A295" s="55" t="s">
        <v>306</v>
      </c>
      <c r="B295" s="56" t="s">
        <v>2416</v>
      </c>
      <c r="C295" s="57">
        <v>1800</v>
      </c>
    </row>
    <row r="296" spans="1:3" ht="21.75">
      <c r="A296" s="55" t="s">
        <v>2417</v>
      </c>
      <c r="B296" s="56" t="s">
        <v>2418</v>
      </c>
      <c r="C296" s="57">
        <v>8440</v>
      </c>
    </row>
    <row r="297" spans="1:3" ht="21.75">
      <c r="A297" s="55" t="s">
        <v>307</v>
      </c>
      <c r="B297" s="56" t="s">
        <v>2419</v>
      </c>
      <c r="C297" s="57">
        <v>1240</v>
      </c>
    </row>
    <row r="298" spans="1:3" ht="21.75">
      <c r="A298" s="55" t="s">
        <v>308</v>
      </c>
      <c r="B298" s="56" t="s">
        <v>2420</v>
      </c>
      <c r="C298" s="57">
        <v>1520</v>
      </c>
    </row>
    <row r="299" spans="1:3" ht="21.75">
      <c r="A299" s="55" t="s">
        <v>2421</v>
      </c>
      <c r="B299" s="56" t="s">
        <v>2422</v>
      </c>
      <c r="C299" s="57">
        <v>5540</v>
      </c>
    </row>
    <row r="300" spans="1:3" ht="21.75">
      <c r="A300" s="55" t="s">
        <v>309</v>
      </c>
      <c r="B300" s="56" t="s">
        <v>2423</v>
      </c>
      <c r="C300" s="57">
        <v>6080</v>
      </c>
    </row>
    <row r="301" spans="1:3" ht="21.75">
      <c r="A301" s="55" t="s">
        <v>310</v>
      </c>
      <c r="B301" s="56" t="s">
        <v>2424</v>
      </c>
      <c r="C301" s="57">
        <v>6600</v>
      </c>
    </row>
    <row r="302" spans="1:3" ht="21.75">
      <c r="A302" s="55" t="s">
        <v>311</v>
      </c>
      <c r="B302" s="56" t="s">
        <v>2425</v>
      </c>
      <c r="C302" s="57">
        <v>1780</v>
      </c>
    </row>
    <row r="303" spans="1:3" ht="21.75">
      <c r="A303" s="55" t="s">
        <v>312</v>
      </c>
      <c r="B303" s="56" t="s">
        <v>2426</v>
      </c>
      <c r="C303" s="57">
        <v>1760</v>
      </c>
    </row>
    <row r="304" spans="1:3" ht="21.75">
      <c r="A304" s="55" t="s">
        <v>313</v>
      </c>
      <c r="B304" s="56" t="s">
        <v>2427</v>
      </c>
      <c r="C304" s="57">
        <v>3660</v>
      </c>
    </row>
    <row r="305" spans="1:3" ht="21.75">
      <c r="A305" s="55" t="s">
        <v>314</v>
      </c>
      <c r="B305" s="56" t="s">
        <v>2428</v>
      </c>
      <c r="C305" s="57">
        <v>740</v>
      </c>
    </row>
    <row r="306" spans="1:3" ht="21.75">
      <c r="A306" s="55" t="s">
        <v>315</v>
      </c>
      <c r="B306" s="56" t="s">
        <v>2429</v>
      </c>
      <c r="C306" s="57">
        <v>1060</v>
      </c>
    </row>
    <row r="307" spans="1:3" ht="21.75">
      <c r="A307" s="55" t="s">
        <v>316</v>
      </c>
      <c r="B307" s="56" t="s">
        <v>2430</v>
      </c>
      <c r="C307" s="57">
        <v>1440</v>
      </c>
    </row>
    <row r="308" spans="1:3" ht="21.75">
      <c r="A308" s="55" t="s">
        <v>317</v>
      </c>
      <c r="B308" s="56" t="s">
        <v>2431</v>
      </c>
      <c r="C308" s="57">
        <v>5680</v>
      </c>
    </row>
    <row r="309" spans="1:3" ht="21.75">
      <c r="A309" s="55" t="s">
        <v>2432</v>
      </c>
      <c r="B309" s="56" t="s">
        <v>2433</v>
      </c>
      <c r="C309" s="57">
        <v>6580</v>
      </c>
    </row>
    <row r="310" spans="1:3" ht="21.75">
      <c r="A310" s="55" t="s">
        <v>2434</v>
      </c>
      <c r="B310" s="56" t="s">
        <v>2435</v>
      </c>
      <c r="C310" s="57">
        <v>6500</v>
      </c>
    </row>
    <row r="311" spans="1:3" ht="21.75">
      <c r="A311" s="55" t="s">
        <v>2436</v>
      </c>
      <c r="B311" s="56" t="s">
        <v>2437</v>
      </c>
      <c r="C311" s="57">
        <v>2180</v>
      </c>
    </row>
    <row r="312" spans="1:3" ht="21.75">
      <c r="A312" s="55" t="s">
        <v>2438</v>
      </c>
      <c r="B312" s="56" t="s">
        <v>2439</v>
      </c>
      <c r="C312" s="57">
        <v>4100</v>
      </c>
    </row>
    <row r="313" spans="1:3" ht="21.75">
      <c r="A313" s="55" t="s">
        <v>318</v>
      </c>
      <c r="B313" s="56" t="s">
        <v>2440</v>
      </c>
      <c r="C313" s="57">
        <v>1240</v>
      </c>
    </row>
    <row r="314" spans="1:3" ht="21.75">
      <c r="A314" s="55" t="s">
        <v>319</v>
      </c>
      <c r="B314" s="56" t="s">
        <v>2441</v>
      </c>
      <c r="C314" s="57">
        <v>1320</v>
      </c>
    </row>
    <row r="315" spans="1:3" ht="21.75">
      <c r="A315" s="55" t="s">
        <v>320</v>
      </c>
      <c r="B315" s="56" t="s">
        <v>2442</v>
      </c>
      <c r="C315" s="57">
        <v>2960</v>
      </c>
    </row>
    <row r="316" spans="1:3" ht="21.75">
      <c r="A316" s="55" t="s">
        <v>321</v>
      </c>
      <c r="B316" s="56" t="s">
        <v>2443</v>
      </c>
      <c r="C316" s="57">
        <v>1240</v>
      </c>
    </row>
    <row r="317" spans="1:3" ht="21.75">
      <c r="A317" s="55" t="s">
        <v>2444</v>
      </c>
      <c r="B317" s="56" t="s">
        <v>2445</v>
      </c>
      <c r="C317" s="57">
        <v>5680</v>
      </c>
    </row>
    <row r="318" spans="1:3" ht="21.75">
      <c r="A318" s="55" t="s">
        <v>322</v>
      </c>
      <c r="B318" s="56" t="s">
        <v>2446</v>
      </c>
      <c r="C318" s="57">
        <v>3000</v>
      </c>
    </row>
    <row r="319" spans="1:3" ht="21.75">
      <c r="A319" s="55" t="s">
        <v>2447</v>
      </c>
      <c r="B319" s="56" t="s">
        <v>2448</v>
      </c>
      <c r="C319" s="57">
        <v>6500</v>
      </c>
    </row>
    <row r="320" spans="1:3" ht="21.75">
      <c r="A320" s="55" t="s">
        <v>2449</v>
      </c>
      <c r="B320" s="56" t="s">
        <v>2450</v>
      </c>
      <c r="C320" s="57">
        <v>3000</v>
      </c>
    </row>
    <row r="321" spans="1:3" ht="21.75">
      <c r="A321" s="55" t="s">
        <v>323</v>
      </c>
      <c r="B321" s="56" t="s">
        <v>2451</v>
      </c>
      <c r="C321" s="57">
        <v>740</v>
      </c>
    </row>
    <row r="322" spans="1:3" ht="21.75">
      <c r="A322" s="55" t="s">
        <v>2452</v>
      </c>
      <c r="B322" s="56" t="s">
        <v>2453</v>
      </c>
      <c r="C322" s="57">
        <v>5800</v>
      </c>
    </row>
    <row r="323" spans="1:3" ht="21.75">
      <c r="A323" s="55" t="s">
        <v>324</v>
      </c>
      <c r="B323" s="56" t="s">
        <v>2454</v>
      </c>
      <c r="C323" s="57">
        <v>1500</v>
      </c>
    </row>
    <row r="324" spans="1:3" ht="21.75">
      <c r="A324" s="55" t="s">
        <v>325</v>
      </c>
      <c r="B324" s="56" t="s">
        <v>2455</v>
      </c>
      <c r="C324" s="57">
        <v>4940</v>
      </c>
    </row>
    <row r="325" spans="1:3" ht="21.75">
      <c r="A325" s="55" t="s">
        <v>326</v>
      </c>
      <c r="B325" s="56" t="s">
        <v>2456</v>
      </c>
      <c r="C325" s="57">
        <v>3980</v>
      </c>
    </row>
    <row r="326" spans="1:3" ht="21.75">
      <c r="A326" s="55" t="s">
        <v>327</v>
      </c>
      <c r="B326" s="56" t="s">
        <v>2457</v>
      </c>
      <c r="C326" s="57">
        <v>3000</v>
      </c>
    </row>
    <row r="327" spans="1:3" ht="21.75">
      <c r="A327" s="55" t="s">
        <v>328</v>
      </c>
      <c r="B327" s="56" t="s">
        <v>2458</v>
      </c>
      <c r="C327" s="57">
        <v>1440</v>
      </c>
    </row>
    <row r="328" spans="1:3" ht="21.75">
      <c r="A328" s="55" t="s">
        <v>329</v>
      </c>
      <c r="B328" s="56" t="s">
        <v>2459</v>
      </c>
      <c r="C328" s="57">
        <v>6500</v>
      </c>
    </row>
    <row r="329" spans="1:3" ht="21.75">
      <c r="A329" s="55" t="s">
        <v>2460</v>
      </c>
      <c r="B329" s="56" t="s">
        <v>2461</v>
      </c>
      <c r="C329" s="57">
        <v>800</v>
      </c>
    </row>
    <row r="330" spans="1:3" ht="21.75">
      <c r="A330" s="55" t="s">
        <v>330</v>
      </c>
      <c r="B330" s="56" t="s">
        <v>2462</v>
      </c>
      <c r="C330" s="57">
        <v>5820</v>
      </c>
    </row>
    <row r="331" spans="1:3" ht="21.75">
      <c r="A331" s="55" t="s">
        <v>331</v>
      </c>
      <c r="B331" s="56" t="s">
        <v>2463</v>
      </c>
      <c r="C331" s="57">
        <v>4980</v>
      </c>
    </row>
    <row r="332" spans="1:3" ht="21.75">
      <c r="A332" s="55" t="s">
        <v>332</v>
      </c>
      <c r="B332" s="56" t="s">
        <v>2464</v>
      </c>
      <c r="C332" s="57">
        <v>1500</v>
      </c>
    </row>
    <row r="333" spans="1:3" ht="21.75">
      <c r="A333" s="55" t="s">
        <v>333</v>
      </c>
      <c r="B333" s="56" t="s">
        <v>2465</v>
      </c>
      <c r="C333" s="57">
        <v>5680</v>
      </c>
    </row>
    <row r="334" spans="1:3" ht="21.75">
      <c r="A334" s="55" t="s">
        <v>334</v>
      </c>
      <c r="B334" s="56" t="s">
        <v>2466</v>
      </c>
      <c r="C334" s="57">
        <v>4320</v>
      </c>
    </row>
    <row r="335" spans="1:3" ht="21.75">
      <c r="A335" s="55" t="s">
        <v>335</v>
      </c>
      <c r="B335" s="56" t="s">
        <v>2467</v>
      </c>
      <c r="C335" s="57">
        <v>1760</v>
      </c>
    </row>
    <row r="336" spans="1:3" ht="21.75">
      <c r="A336" s="55" t="s">
        <v>336</v>
      </c>
      <c r="B336" s="56" t="s">
        <v>2468</v>
      </c>
      <c r="C336" s="57">
        <v>4100</v>
      </c>
    </row>
    <row r="337" spans="1:3" ht="21.75">
      <c r="A337" s="55" t="s">
        <v>337</v>
      </c>
      <c r="B337" s="56" t="s">
        <v>2469</v>
      </c>
      <c r="C337" s="57">
        <v>1400</v>
      </c>
    </row>
    <row r="338" spans="1:3" ht="21.75">
      <c r="A338" s="55" t="s">
        <v>340</v>
      </c>
      <c r="B338" s="56" t="s">
        <v>2470</v>
      </c>
      <c r="C338" s="57">
        <v>3000</v>
      </c>
    </row>
    <row r="339" spans="1:3" ht="21.75">
      <c r="A339" s="55" t="s">
        <v>2471</v>
      </c>
      <c r="B339" s="56" t="s">
        <v>2472</v>
      </c>
      <c r="C339" s="57">
        <v>4860</v>
      </c>
    </row>
    <row r="340" spans="1:3" ht="21.75">
      <c r="A340" s="55" t="s">
        <v>2473</v>
      </c>
      <c r="B340" s="56" t="s">
        <v>2474</v>
      </c>
      <c r="C340" s="57">
        <v>5800</v>
      </c>
    </row>
    <row r="341" spans="1:3" ht="21.75">
      <c r="A341" s="55" t="s">
        <v>342</v>
      </c>
      <c r="B341" s="56" t="s">
        <v>2475</v>
      </c>
      <c r="C341" s="57">
        <v>3500</v>
      </c>
    </row>
    <row r="342" spans="1:3" ht="21.75">
      <c r="A342" s="55" t="s">
        <v>343</v>
      </c>
      <c r="B342" s="56" t="s">
        <v>2476</v>
      </c>
      <c r="C342" s="57">
        <v>1800</v>
      </c>
    </row>
    <row r="343" spans="1:3" ht="21.75">
      <c r="A343" s="55" t="s">
        <v>344</v>
      </c>
      <c r="B343" s="56" t="s">
        <v>2477</v>
      </c>
      <c r="C343" s="57">
        <v>1500</v>
      </c>
    </row>
    <row r="344" spans="1:3" ht="21.75">
      <c r="A344" s="55" t="s">
        <v>345</v>
      </c>
      <c r="B344" s="56" t="s">
        <v>2478</v>
      </c>
      <c r="C344" s="57">
        <v>4980</v>
      </c>
    </row>
    <row r="345" spans="1:3" ht="21.75">
      <c r="A345" s="55" t="s">
        <v>346</v>
      </c>
      <c r="B345" s="56" t="s">
        <v>2479</v>
      </c>
      <c r="C345" s="57">
        <v>1500</v>
      </c>
    </row>
    <row r="346" spans="1:3" ht="21.75">
      <c r="A346" s="55" t="s">
        <v>347</v>
      </c>
      <c r="B346" s="56" t="s">
        <v>2480</v>
      </c>
      <c r="C346" s="57">
        <v>1520</v>
      </c>
    </row>
    <row r="347" spans="1:3" ht="21.75">
      <c r="A347" s="55" t="s">
        <v>348</v>
      </c>
      <c r="B347" s="56" t="s">
        <v>2481</v>
      </c>
      <c r="C347" s="57">
        <v>2000</v>
      </c>
    </row>
    <row r="348" spans="1:3" ht="21.75">
      <c r="A348" s="55" t="s">
        <v>349</v>
      </c>
      <c r="B348" s="56" t="s">
        <v>2482</v>
      </c>
      <c r="C348" s="57">
        <v>1440</v>
      </c>
    </row>
    <row r="349" spans="1:3" ht="21.75">
      <c r="A349" s="55" t="s">
        <v>350</v>
      </c>
      <c r="B349" s="56" t="s">
        <v>2483</v>
      </c>
      <c r="C349" s="57">
        <v>1520</v>
      </c>
    </row>
    <row r="350" spans="1:3" ht="21.75">
      <c r="A350" s="55" t="s">
        <v>351</v>
      </c>
      <c r="B350" s="56" t="s">
        <v>2484</v>
      </c>
      <c r="C350" s="57">
        <v>1520</v>
      </c>
    </row>
    <row r="351" spans="1:3" ht="21.75">
      <c r="A351" s="55" t="s">
        <v>352</v>
      </c>
      <c r="B351" s="56" t="s">
        <v>2485</v>
      </c>
      <c r="C351" s="57">
        <v>1040</v>
      </c>
    </row>
    <row r="352" spans="1:3" ht="21.75">
      <c r="A352" s="55" t="s">
        <v>353</v>
      </c>
      <c r="B352" s="56" t="s">
        <v>2486</v>
      </c>
      <c r="C352" s="57">
        <v>1520</v>
      </c>
    </row>
    <row r="353" spans="1:3" ht="21.75">
      <c r="A353" s="55" t="s">
        <v>354</v>
      </c>
      <c r="B353" s="56" t="s">
        <v>2487</v>
      </c>
      <c r="C353" s="57">
        <v>2940</v>
      </c>
    </row>
    <row r="354" spans="1:3" ht="21.75">
      <c r="A354" s="55" t="s">
        <v>357</v>
      </c>
      <c r="B354" s="56" t="s">
        <v>2488</v>
      </c>
      <c r="C354" s="57">
        <v>2400</v>
      </c>
    </row>
    <row r="355" spans="1:3" ht="21.75">
      <c r="A355" s="55" t="s">
        <v>359</v>
      </c>
      <c r="B355" s="56" t="s">
        <v>2489</v>
      </c>
      <c r="C355" s="57">
        <v>1500</v>
      </c>
    </row>
    <row r="356" spans="1:3" ht="21.75">
      <c r="A356" s="55" t="s">
        <v>360</v>
      </c>
      <c r="B356" s="56" t="s">
        <v>2490</v>
      </c>
      <c r="C356" s="57">
        <v>1440</v>
      </c>
    </row>
    <row r="357" spans="1:3" ht="21.75">
      <c r="A357" s="55" t="s">
        <v>361</v>
      </c>
      <c r="B357" s="56" t="s">
        <v>2491</v>
      </c>
      <c r="C357" s="57">
        <v>1760</v>
      </c>
    </row>
    <row r="358" spans="1:3" ht="21.75">
      <c r="A358" s="55" t="s">
        <v>362</v>
      </c>
      <c r="B358" s="56" t="s">
        <v>2492</v>
      </c>
      <c r="C358" s="57">
        <v>1340</v>
      </c>
    </row>
    <row r="359" spans="1:3" ht="21.75">
      <c r="A359" s="55" t="s">
        <v>363</v>
      </c>
      <c r="B359" s="56" t="s">
        <v>2493</v>
      </c>
      <c r="C359" s="57">
        <v>1500</v>
      </c>
    </row>
    <row r="360" spans="1:3" ht="21.75">
      <c r="A360" s="55" t="s">
        <v>364</v>
      </c>
      <c r="B360" s="56" t="s">
        <v>2494</v>
      </c>
      <c r="C360" s="57">
        <v>1760</v>
      </c>
    </row>
    <row r="361" spans="1:3" ht="21.75">
      <c r="A361" s="55" t="s">
        <v>365</v>
      </c>
      <c r="B361" s="56" t="s">
        <v>2495</v>
      </c>
      <c r="C361" s="57">
        <v>1500</v>
      </c>
    </row>
    <row r="362" spans="1:3" ht="21.75">
      <c r="A362" s="55" t="s">
        <v>366</v>
      </c>
      <c r="B362" s="56" t="s">
        <v>2496</v>
      </c>
      <c r="C362" s="57">
        <v>1140</v>
      </c>
    </row>
    <row r="363" spans="1:3" ht="21.75">
      <c r="A363" s="55" t="s">
        <v>367</v>
      </c>
      <c r="B363" s="56" t="s">
        <v>2497</v>
      </c>
      <c r="C363" s="57">
        <v>2660</v>
      </c>
    </row>
    <row r="364" spans="1:3" ht="21.75">
      <c r="A364" s="55" t="s">
        <v>368</v>
      </c>
      <c r="B364" s="56" t="s">
        <v>2498</v>
      </c>
      <c r="C364" s="57">
        <v>1520</v>
      </c>
    </row>
    <row r="365" spans="1:3" ht="21.75">
      <c r="A365" s="55" t="s">
        <v>369</v>
      </c>
      <c r="B365" s="56" t="s">
        <v>2499</v>
      </c>
      <c r="C365" s="57">
        <v>1220</v>
      </c>
    </row>
    <row r="366" spans="1:3" ht="21.75">
      <c r="A366" s="55" t="s">
        <v>370</v>
      </c>
      <c r="B366" s="56" t="s">
        <v>2500</v>
      </c>
      <c r="C366" s="57">
        <v>5700</v>
      </c>
    </row>
    <row r="367" spans="1:3" ht="21.75">
      <c r="A367" s="55" t="s">
        <v>371</v>
      </c>
      <c r="B367" s="56" t="s">
        <v>2501</v>
      </c>
      <c r="C367" s="57">
        <v>2960</v>
      </c>
    </row>
    <row r="368" spans="1:3" ht="21.75">
      <c r="A368" s="55" t="s">
        <v>372</v>
      </c>
      <c r="B368" s="56" t="s">
        <v>2502</v>
      </c>
      <c r="C368" s="57">
        <v>1240</v>
      </c>
    </row>
    <row r="369" spans="1:3" ht="21.75">
      <c r="A369" s="55" t="s">
        <v>373</v>
      </c>
      <c r="B369" s="56" t="s">
        <v>2503</v>
      </c>
      <c r="C369" s="57">
        <v>1440</v>
      </c>
    </row>
    <row r="370" spans="1:3" ht="21.75">
      <c r="A370" s="55" t="s">
        <v>374</v>
      </c>
      <c r="B370" s="56" t="s">
        <v>2504</v>
      </c>
      <c r="C370" s="57">
        <v>1440</v>
      </c>
    </row>
    <row r="371" spans="1:3" ht="21.75">
      <c r="A371" s="55" t="s">
        <v>375</v>
      </c>
      <c r="B371" s="56" t="s">
        <v>2505</v>
      </c>
      <c r="C371" s="57">
        <v>1300</v>
      </c>
    </row>
    <row r="372" spans="1:3" ht="21.75">
      <c r="A372" s="55" t="s">
        <v>376</v>
      </c>
      <c r="B372" s="56" t="s">
        <v>2506</v>
      </c>
      <c r="C372" s="57">
        <v>280</v>
      </c>
    </row>
    <row r="373" spans="1:3" ht="21.75">
      <c r="A373" s="55" t="s">
        <v>377</v>
      </c>
      <c r="B373" s="56" t="s">
        <v>2507</v>
      </c>
      <c r="C373" s="57">
        <v>1440</v>
      </c>
    </row>
    <row r="374" spans="1:3" ht="21.75">
      <c r="A374" s="55" t="s">
        <v>378</v>
      </c>
      <c r="B374" s="56" t="s">
        <v>2508</v>
      </c>
      <c r="C374" s="57">
        <v>1760</v>
      </c>
    </row>
    <row r="375" spans="1:3" ht="21.75">
      <c r="A375" s="55" t="s">
        <v>379</v>
      </c>
      <c r="B375" s="56" t="s">
        <v>2509</v>
      </c>
      <c r="C375" s="57">
        <v>1760</v>
      </c>
    </row>
    <row r="376" spans="1:3" ht="21.75">
      <c r="A376" s="55" t="s">
        <v>380</v>
      </c>
      <c r="B376" s="56" t="s">
        <v>2510</v>
      </c>
      <c r="C376" s="57">
        <v>2960</v>
      </c>
    </row>
    <row r="377" spans="1:3" ht="21.75">
      <c r="A377" s="55" t="s">
        <v>381</v>
      </c>
      <c r="B377" s="56" t="s">
        <v>2511</v>
      </c>
      <c r="C377" s="57">
        <v>1500</v>
      </c>
    </row>
    <row r="378" spans="1:3" ht="21.75">
      <c r="A378" s="55" t="s">
        <v>382</v>
      </c>
      <c r="B378" s="56" t="s">
        <v>2512</v>
      </c>
      <c r="C378" s="57">
        <v>1440</v>
      </c>
    </row>
    <row r="379" spans="1:3" ht="21.75">
      <c r="A379" s="55" t="s">
        <v>383</v>
      </c>
      <c r="B379" s="56" t="s">
        <v>2513</v>
      </c>
      <c r="C379" s="57">
        <v>1440</v>
      </c>
    </row>
    <row r="380" spans="1:3" ht="21.75">
      <c r="A380" s="55" t="s">
        <v>384</v>
      </c>
      <c r="B380" s="56" t="s">
        <v>2514</v>
      </c>
      <c r="C380" s="57">
        <v>1580</v>
      </c>
    </row>
    <row r="381" spans="1:3" ht="21.75">
      <c r="A381" s="55" t="s">
        <v>385</v>
      </c>
      <c r="B381" s="56" t="s">
        <v>2515</v>
      </c>
      <c r="C381" s="57">
        <v>1760</v>
      </c>
    </row>
    <row r="382" spans="1:3" ht="21.75">
      <c r="A382" s="55" t="s">
        <v>386</v>
      </c>
      <c r="B382" s="56" t="s">
        <v>2516</v>
      </c>
      <c r="C382" s="57">
        <v>1500</v>
      </c>
    </row>
    <row r="383" spans="1:3" ht="21.75">
      <c r="A383" s="55" t="s">
        <v>387</v>
      </c>
      <c r="B383" s="56" t="s">
        <v>2517</v>
      </c>
      <c r="C383" s="57">
        <v>1440</v>
      </c>
    </row>
    <row r="384" spans="1:3" ht="21.75">
      <c r="A384" s="55" t="s">
        <v>388</v>
      </c>
      <c r="B384" s="56" t="s">
        <v>2518</v>
      </c>
      <c r="C384" s="57">
        <v>740</v>
      </c>
    </row>
    <row r="385" spans="1:3" ht="21.75">
      <c r="A385" s="55" t="s">
        <v>389</v>
      </c>
      <c r="B385" s="56" t="s">
        <v>2519</v>
      </c>
      <c r="C385" s="57">
        <v>1240</v>
      </c>
    </row>
    <row r="386" spans="1:3" ht="21.75">
      <c r="A386" s="55" t="s">
        <v>390</v>
      </c>
      <c r="B386" s="56" t="s">
        <v>2520</v>
      </c>
      <c r="C386" s="57">
        <v>1520</v>
      </c>
    </row>
    <row r="387" spans="1:3" ht="21.75">
      <c r="A387" s="55" t="s">
        <v>391</v>
      </c>
      <c r="B387" s="56" t="s">
        <v>2521</v>
      </c>
      <c r="C387" s="57">
        <v>3080</v>
      </c>
    </row>
    <row r="388" spans="1:3" ht="21.75">
      <c r="A388" s="55" t="s">
        <v>393</v>
      </c>
      <c r="B388" s="56" t="s">
        <v>2522</v>
      </c>
      <c r="C388" s="57">
        <v>1440</v>
      </c>
    </row>
    <row r="389" spans="1:3" ht="21.75">
      <c r="A389" s="55" t="s">
        <v>394</v>
      </c>
      <c r="B389" s="56" t="s">
        <v>2523</v>
      </c>
      <c r="C389" s="57">
        <v>3060</v>
      </c>
    </row>
    <row r="390" spans="1:3" ht="21.75">
      <c r="A390" s="55" t="s">
        <v>395</v>
      </c>
      <c r="B390" s="56" t="s">
        <v>2524</v>
      </c>
      <c r="C390" s="57">
        <v>3000</v>
      </c>
    </row>
    <row r="391" spans="1:3" ht="21.75">
      <c r="A391" s="55" t="s">
        <v>396</v>
      </c>
      <c r="B391" s="56" t="s">
        <v>2525</v>
      </c>
      <c r="C391" s="57">
        <v>2840</v>
      </c>
    </row>
    <row r="392" spans="1:3" ht="21.75">
      <c r="A392" s="55" t="s">
        <v>397</v>
      </c>
      <c r="B392" s="56" t="s">
        <v>2526</v>
      </c>
      <c r="C392" s="57">
        <v>1440</v>
      </c>
    </row>
    <row r="393" spans="1:3" ht="21.75">
      <c r="A393" s="55" t="s">
        <v>398</v>
      </c>
      <c r="B393" s="56" t="s">
        <v>2527</v>
      </c>
      <c r="C393" s="57">
        <v>280</v>
      </c>
    </row>
    <row r="394" spans="1:3" ht="21.75">
      <c r="A394" s="55" t="s">
        <v>399</v>
      </c>
      <c r="B394" s="56" t="s">
        <v>2528</v>
      </c>
      <c r="C394" s="57">
        <v>2800</v>
      </c>
    </row>
    <row r="395" spans="1:3" ht="21.75">
      <c r="A395" s="55" t="s">
        <v>400</v>
      </c>
      <c r="B395" s="56" t="s">
        <v>2529</v>
      </c>
      <c r="C395" s="57">
        <v>1460</v>
      </c>
    </row>
    <row r="396" spans="1:3" ht="21.75">
      <c r="A396" s="55" t="s">
        <v>401</v>
      </c>
      <c r="B396" s="56" t="s">
        <v>2530</v>
      </c>
      <c r="C396" s="57">
        <v>1440</v>
      </c>
    </row>
    <row r="397" spans="1:3" ht="21.75">
      <c r="A397" s="55" t="s">
        <v>402</v>
      </c>
      <c r="B397" s="56" t="s">
        <v>2531</v>
      </c>
      <c r="C397" s="57">
        <v>1460</v>
      </c>
    </row>
    <row r="398" spans="1:3" ht="21.75">
      <c r="A398" s="55" t="s">
        <v>403</v>
      </c>
      <c r="B398" s="56" t="s">
        <v>2532</v>
      </c>
      <c r="C398" s="57">
        <v>1300</v>
      </c>
    </row>
    <row r="399" spans="1:3" ht="21.75">
      <c r="A399" s="55" t="s">
        <v>404</v>
      </c>
      <c r="B399" s="56" t="s">
        <v>2533</v>
      </c>
      <c r="C399" s="57">
        <v>1440</v>
      </c>
    </row>
    <row r="400" spans="1:3" ht="21.75">
      <c r="A400" s="55" t="s">
        <v>405</v>
      </c>
      <c r="B400" s="56" t="s">
        <v>2534</v>
      </c>
      <c r="C400" s="57">
        <v>1240</v>
      </c>
    </row>
    <row r="401" spans="1:3" ht="21.75">
      <c r="A401" s="55" t="s">
        <v>406</v>
      </c>
      <c r="B401" s="56" t="s">
        <v>2535</v>
      </c>
      <c r="C401" s="57">
        <v>4100</v>
      </c>
    </row>
    <row r="402" spans="1:3" ht="21.75">
      <c r="A402" s="55" t="s">
        <v>407</v>
      </c>
      <c r="B402" s="56" t="s">
        <v>2536</v>
      </c>
      <c r="C402" s="57">
        <v>3220</v>
      </c>
    </row>
    <row r="403" spans="1:3" ht="21.75">
      <c r="A403" s="55" t="s">
        <v>408</v>
      </c>
      <c r="B403" s="56" t="s">
        <v>2537</v>
      </c>
      <c r="C403" s="57">
        <v>2460</v>
      </c>
    </row>
    <row r="404" spans="1:3" ht="21.75">
      <c r="A404" s="55" t="s">
        <v>409</v>
      </c>
      <c r="B404" s="56" t="s">
        <v>2538</v>
      </c>
      <c r="C404" s="57">
        <v>1340</v>
      </c>
    </row>
    <row r="405" spans="1:3" ht="21.75">
      <c r="A405" s="55" t="s">
        <v>410</v>
      </c>
      <c r="B405" s="56" t="s">
        <v>2539</v>
      </c>
      <c r="C405" s="57">
        <v>280</v>
      </c>
    </row>
    <row r="406" spans="1:3" ht="21.75">
      <c r="A406" s="55" t="s">
        <v>411</v>
      </c>
      <c r="B406" s="56" t="s">
        <v>2540</v>
      </c>
      <c r="C406" s="57">
        <v>2960</v>
      </c>
    </row>
    <row r="407" spans="1:3" ht="21.75">
      <c r="A407" s="55" t="s">
        <v>412</v>
      </c>
      <c r="B407" s="56" t="s">
        <v>2541</v>
      </c>
      <c r="C407" s="57">
        <v>1440</v>
      </c>
    </row>
    <row r="408" spans="1:3" ht="21.75">
      <c r="A408" s="55" t="s">
        <v>413</v>
      </c>
      <c r="B408" s="56" t="s">
        <v>2542</v>
      </c>
      <c r="C408" s="57">
        <v>1340</v>
      </c>
    </row>
    <row r="409" spans="1:3" ht="21.75">
      <c r="A409" s="55" t="s">
        <v>414</v>
      </c>
      <c r="B409" s="56" t="s">
        <v>2543</v>
      </c>
      <c r="C409" s="57">
        <v>1260</v>
      </c>
    </row>
    <row r="410" spans="1:3" ht="21.75">
      <c r="A410" s="55" t="s">
        <v>415</v>
      </c>
      <c r="B410" s="56" t="s">
        <v>2544</v>
      </c>
      <c r="C410" s="57">
        <v>1220</v>
      </c>
    </row>
    <row r="411" spans="1:3" ht="21.75">
      <c r="A411" s="55" t="s">
        <v>416</v>
      </c>
      <c r="B411" s="56" t="s">
        <v>2545</v>
      </c>
      <c r="C411" s="57">
        <v>1760</v>
      </c>
    </row>
    <row r="412" spans="1:3" ht="21.75">
      <c r="A412" s="55" t="s">
        <v>417</v>
      </c>
      <c r="B412" s="56" t="s">
        <v>2546</v>
      </c>
      <c r="C412" s="57">
        <v>1760</v>
      </c>
    </row>
    <row r="413" spans="1:3" ht="21.75">
      <c r="A413" s="55" t="s">
        <v>418</v>
      </c>
      <c r="B413" s="56" t="s">
        <v>2547</v>
      </c>
      <c r="C413" s="57">
        <v>1520</v>
      </c>
    </row>
    <row r="414" spans="1:3" ht="21.75">
      <c r="A414" s="55" t="s">
        <v>419</v>
      </c>
      <c r="B414" s="56" t="s">
        <v>2548</v>
      </c>
      <c r="C414" s="57">
        <v>1500</v>
      </c>
    </row>
    <row r="415" spans="1:3" ht="21.75">
      <c r="A415" s="55" t="s">
        <v>2549</v>
      </c>
      <c r="B415" s="56" t="s">
        <v>2550</v>
      </c>
      <c r="C415" s="57">
        <v>1500</v>
      </c>
    </row>
    <row r="416" spans="1:3" ht="21.75">
      <c r="A416" s="55" t="s">
        <v>420</v>
      </c>
      <c r="B416" s="56" t="s">
        <v>2551</v>
      </c>
      <c r="C416" s="57">
        <v>2460</v>
      </c>
    </row>
    <row r="417" spans="1:3" ht="21.75">
      <c r="A417" s="55" t="s">
        <v>421</v>
      </c>
      <c r="B417" s="56" t="s">
        <v>2552</v>
      </c>
      <c r="C417" s="57">
        <v>1760</v>
      </c>
    </row>
    <row r="418" spans="1:3" ht="21.75">
      <c r="A418" s="55" t="s">
        <v>422</v>
      </c>
      <c r="B418" s="56" t="s">
        <v>2553</v>
      </c>
      <c r="C418" s="57">
        <v>1800</v>
      </c>
    </row>
    <row r="419" spans="1:3" ht="21.75">
      <c r="A419" s="55" t="s">
        <v>423</v>
      </c>
      <c r="B419" s="56" t="s">
        <v>2554</v>
      </c>
      <c r="C419" s="57">
        <v>1520</v>
      </c>
    </row>
    <row r="420" spans="1:3" ht="21.75">
      <c r="A420" s="55" t="s">
        <v>424</v>
      </c>
      <c r="B420" s="56" t="s">
        <v>2555</v>
      </c>
      <c r="C420" s="57">
        <v>2960</v>
      </c>
    </row>
    <row r="421" spans="1:3" ht="21.75">
      <c r="A421" s="55" t="s">
        <v>2556</v>
      </c>
      <c r="B421" s="56" t="s">
        <v>2557</v>
      </c>
      <c r="C421" s="57">
        <v>5700</v>
      </c>
    </row>
    <row r="422" spans="1:3" ht="21.75">
      <c r="A422" s="55" t="s">
        <v>425</v>
      </c>
      <c r="B422" s="56" t="s">
        <v>2558</v>
      </c>
      <c r="C422" s="57">
        <v>1440</v>
      </c>
    </row>
    <row r="423" spans="1:3" ht="21.75">
      <c r="A423" s="55" t="s">
        <v>426</v>
      </c>
      <c r="B423" s="56" t="s">
        <v>2559</v>
      </c>
      <c r="C423" s="57">
        <v>1760</v>
      </c>
    </row>
    <row r="424" spans="1:3" ht="21.75">
      <c r="A424" s="55" t="s">
        <v>427</v>
      </c>
      <c r="B424" s="56" t="s">
        <v>2560</v>
      </c>
      <c r="C424" s="57">
        <v>1220</v>
      </c>
    </row>
    <row r="425" spans="1:3" ht="21.75">
      <c r="A425" s="55" t="s">
        <v>428</v>
      </c>
      <c r="B425" s="56" t="s">
        <v>2561</v>
      </c>
      <c r="C425" s="57">
        <v>4100</v>
      </c>
    </row>
    <row r="426" spans="1:3" ht="21.75">
      <c r="A426" s="55" t="s">
        <v>429</v>
      </c>
      <c r="B426" s="56" t="s">
        <v>2562</v>
      </c>
      <c r="C426" s="57">
        <v>1920</v>
      </c>
    </row>
    <row r="427" spans="1:3" ht="21.75">
      <c r="A427" s="55" t="s">
        <v>430</v>
      </c>
      <c r="B427" s="56" t="s">
        <v>2563</v>
      </c>
      <c r="C427" s="57">
        <v>4880</v>
      </c>
    </row>
    <row r="428" spans="1:3" ht="21.75">
      <c r="A428" s="55" t="s">
        <v>431</v>
      </c>
      <c r="B428" s="56" t="s">
        <v>2564</v>
      </c>
      <c r="C428" s="57">
        <v>1460</v>
      </c>
    </row>
    <row r="429" spans="1:3" ht="21.75">
      <c r="A429" s="55" t="s">
        <v>432</v>
      </c>
      <c r="B429" s="56" t="s">
        <v>2565</v>
      </c>
      <c r="C429" s="57">
        <v>2460</v>
      </c>
    </row>
    <row r="430" spans="1:3" ht="21.75">
      <c r="A430" s="55" t="s">
        <v>433</v>
      </c>
      <c r="B430" s="56" t="s">
        <v>2566</v>
      </c>
      <c r="C430" s="57">
        <v>1200</v>
      </c>
    </row>
    <row r="431" spans="1:3" ht="21.75">
      <c r="A431" s="55" t="s">
        <v>434</v>
      </c>
      <c r="B431" s="56" t="s">
        <v>2567</v>
      </c>
      <c r="C431" s="57">
        <v>1260</v>
      </c>
    </row>
    <row r="432" spans="1:3" ht="21.75">
      <c r="A432" s="55" t="s">
        <v>435</v>
      </c>
      <c r="B432" s="56" t="s">
        <v>2568</v>
      </c>
      <c r="C432" s="57">
        <v>1760</v>
      </c>
    </row>
    <row r="433" spans="1:3" ht="21.75">
      <c r="A433" s="55" t="s">
        <v>436</v>
      </c>
      <c r="B433" s="56" t="s">
        <v>2569</v>
      </c>
      <c r="C433" s="57">
        <v>2020</v>
      </c>
    </row>
    <row r="434" spans="1:3" ht="21.75">
      <c r="A434" s="55" t="s">
        <v>437</v>
      </c>
      <c r="B434" s="56" t="s">
        <v>2570</v>
      </c>
      <c r="C434" s="57">
        <v>1220</v>
      </c>
    </row>
    <row r="435" spans="1:3" ht="21.75">
      <c r="A435" s="55" t="s">
        <v>438</v>
      </c>
      <c r="B435" s="56" t="s">
        <v>2571</v>
      </c>
      <c r="C435" s="57">
        <v>1440</v>
      </c>
    </row>
    <row r="436" spans="1:3" ht="21.75">
      <c r="A436" s="55" t="s">
        <v>439</v>
      </c>
      <c r="B436" s="56" t="s">
        <v>2572</v>
      </c>
      <c r="C436" s="57">
        <v>1280</v>
      </c>
    </row>
    <row r="437" spans="1:3" ht="21.75">
      <c r="A437" s="55" t="s">
        <v>440</v>
      </c>
      <c r="B437" s="56" t="s">
        <v>2573</v>
      </c>
      <c r="C437" s="57">
        <v>1220</v>
      </c>
    </row>
    <row r="438" spans="1:3" ht="21.75">
      <c r="A438" s="55" t="s">
        <v>441</v>
      </c>
      <c r="B438" s="56" t="s">
        <v>2574</v>
      </c>
      <c r="C438" s="57">
        <v>1360</v>
      </c>
    </row>
    <row r="439" spans="1:3" ht="21.75">
      <c r="A439" s="55" t="s">
        <v>442</v>
      </c>
      <c r="B439" s="56" t="s">
        <v>2575</v>
      </c>
      <c r="C439" s="57">
        <v>3960</v>
      </c>
    </row>
    <row r="440" spans="1:3" ht="21.75">
      <c r="A440" s="55" t="s">
        <v>443</v>
      </c>
      <c r="B440" s="56" t="s">
        <v>2576</v>
      </c>
      <c r="C440" s="57">
        <v>1500</v>
      </c>
    </row>
    <row r="441" spans="1:3" ht="21.75">
      <c r="A441" s="55" t="s">
        <v>2577</v>
      </c>
      <c r="B441" s="56" t="s">
        <v>2578</v>
      </c>
      <c r="C441" s="57">
        <v>1320</v>
      </c>
    </row>
    <row r="442" spans="1:3" ht="21.75">
      <c r="A442" s="55" t="s">
        <v>444</v>
      </c>
      <c r="B442" s="56" t="s">
        <v>2579</v>
      </c>
      <c r="C442" s="57">
        <v>1460</v>
      </c>
    </row>
    <row r="443" spans="1:3" ht="21.75">
      <c r="A443" s="55" t="s">
        <v>445</v>
      </c>
      <c r="B443" s="56" t="s">
        <v>2580</v>
      </c>
      <c r="C443" s="57">
        <v>2960</v>
      </c>
    </row>
    <row r="444" spans="1:3" ht="21.75">
      <c r="A444" s="55" t="s">
        <v>2581</v>
      </c>
      <c r="B444" s="56" t="s">
        <v>2582</v>
      </c>
      <c r="C444" s="57">
        <v>1320</v>
      </c>
    </row>
    <row r="445" spans="1:3" ht="21.75">
      <c r="A445" s="55" t="s">
        <v>446</v>
      </c>
      <c r="B445" s="56" t="s">
        <v>2583</v>
      </c>
      <c r="C445" s="57">
        <v>1440</v>
      </c>
    </row>
    <row r="446" spans="1:3" ht="21.75">
      <c r="A446" s="55" t="s">
        <v>447</v>
      </c>
      <c r="B446" s="56" t="s">
        <v>2584</v>
      </c>
      <c r="C446" s="57">
        <v>2960</v>
      </c>
    </row>
    <row r="447" spans="1:3" ht="21.75">
      <c r="A447" s="55" t="s">
        <v>2585</v>
      </c>
      <c r="B447" s="56" t="s">
        <v>2586</v>
      </c>
      <c r="C447" s="57">
        <v>1520</v>
      </c>
    </row>
    <row r="448" spans="1:3" ht="21.75">
      <c r="A448" s="55" t="s">
        <v>448</v>
      </c>
      <c r="B448" s="56" t="s">
        <v>2587</v>
      </c>
      <c r="C448" s="57">
        <v>1500</v>
      </c>
    </row>
    <row r="449" spans="1:3" ht="21.75">
      <c r="A449" s="55" t="s">
        <v>449</v>
      </c>
      <c r="B449" s="56" t="s">
        <v>2588</v>
      </c>
      <c r="C449" s="57">
        <v>1760</v>
      </c>
    </row>
    <row r="450" spans="1:3" ht="21.75">
      <c r="A450" s="55" t="s">
        <v>450</v>
      </c>
      <c r="B450" s="56" t="s">
        <v>2589</v>
      </c>
      <c r="C450" s="57">
        <v>2960</v>
      </c>
    </row>
    <row r="451" spans="1:3" ht="21.75">
      <c r="A451" s="55" t="s">
        <v>451</v>
      </c>
      <c r="B451" s="56" t="s">
        <v>2590</v>
      </c>
      <c r="C451" s="57">
        <v>1460</v>
      </c>
    </row>
    <row r="452" spans="1:3" ht="21.75">
      <c r="A452" s="55" t="s">
        <v>452</v>
      </c>
      <c r="B452" s="56" t="s">
        <v>2591</v>
      </c>
      <c r="C452" s="57">
        <v>280</v>
      </c>
    </row>
    <row r="453" spans="1:3" ht="21.75">
      <c r="A453" s="55" t="s">
        <v>453</v>
      </c>
      <c r="B453" s="56" t="s">
        <v>2592</v>
      </c>
      <c r="C453" s="57">
        <v>2980</v>
      </c>
    </row>
    <row r="454" spans="1:3" ht="21.75">
      <c r="A454" s="55" t="s">
        <v>454</v>
      </c>
      <c r="B454" s="56" t="s">
        <v>2593</v>
      </c>
      <c r="C454" s="57">
        <v>1800</v>
      </c>
    </row>
    <row r="455" spans="1:3" ht="21.75">
      <c r="A455" s="55" t="s">
        <v>455</v>
      </c>
      <c r="B455" s="56" t="s">
        <v>2594</v>
      </c>
      <c r="C455" s="57">
        <v>1500</v>
      </c>
    </row>
    <row r="456" spans="1:3" ht="21.75">
      <c r="A456" s="55" t="s">
        <v>456</v>
      </c>
      <c r="B456" s="56" t="s">
        <v>2595</v>
      </c>
      <c r="C456" s="57">
        <v>1520</v>
      </c>
    </row>
    <row r="457" spans="1:3" ht="21.75">
      <c r="A457" s="55" t="s">
        <v>457</v>
      </c>
      <c r="B457" s="56" t="s">
        <v>2596</v>
      </c>
      <c r="C457" s="57">
        <v>1520</v>
      </c>
    </row>
    <row r="458" spans="1:3" ht="21.75">
      <c r="A458" s="55" t="s">
        <v>458</v>
      </c>
      <c r="B458" s="56" t="s">
        <v>2597</v>
      </c>
      <c r="C458" s="57">
        <v>1460</v>
      </c>
    </row>
    <row r="459" spans="1:3" ht="21.75">
      <c r="A459" s="55" t="s">
        <v>459</v>
      </c>
      <c r="B459" s="56" t="s">
        <v>2598</v>
      </c>
      <c r="C459" s="57">
        <v>1520</v>
      </c>
    </row>
    <row r="460" spans="1:3" ht="21.75">
      <c r="A460" s="55" t="s">
        <v>460</v>
      </c>
      <c r="B460" s="56" t="s">
        <v>2599</v>
      </c>
      <c r="C460" s="57">
        <v>1460</v>
      </c>
    </row>
    <row r="461" spans="1:3" ht="21.75">
      <c r="A461" s="55" t="s">
        <v>461</v>
      </c>
      <c r="B461" s="56" t="s">
        <v>2600</v>
      </c>
      <c r="C461" s="57">
        <v>1440</v>
      </c>
    </row>
    <row r="462" spans="1:3" ht="21.75">
      <c r="A462" s="55" t="s">
        <v>462</v>
      </c>
      <c r="B462" s="56" t="s">
        <v>2601</v>
      </c>
      <c r="C462" s="57">
        <v>1520</v>
      </c>
    </row>
    <row r="463" spans="1:3" ht="21.75">
      <c r="A463" s="55" t="s">
        <v>465</v>
      </c>
      <c r="B463" s="56" t="s">
        <v>2602</v>
      </c>
      <c r="C463" s="57">
        <v>1740</v>
      </c>
    </row>
    <row r="464" spans="1:3" ht="21.75">
      <c r="A464" s="55" t="s">
        <v>466</v>
      </c>
      <c r="B464" s="56" t="s">
        <v>2603</v>
      </c>
      <c r="C464" s="57">
        <v>1520</v>
      </c>
    </row>
    <row r="465" spans="1:3" ht="21.75">
      <c r="A465" s="55" t="s">
        <v>467</v>
      </c>
      <c r="B465" s="56" t="s">
        <v>2604</v>
      </c>
      <c r="C465" s="57">
        <v>2340</v>
      </c>
    </row>
    <row r="466" spans="1:3" ht="21.75">
      <c r="A466" s="55" t="s">
        <v>2605</v>
      </c>
      <c r="B466" s="56" t="s">
        <v>2606</v>
      </c>
      <c r="C466" s="57">
        <v>5700</v>
      </c>
    </row>
    <row r="467" spans="1:3" ht="21.75">
      <c r="A467" s="55" t="s">
        <v>468</v>
      </c>
      <c r="B467" s="56" t="s">
        <v>2607</v>
      </c>
      <c r="C467" s="57">
        <v>4100</v>
      </c>
    </row>
    <row r="468" spans="1:3" ht="21.75">
      <c r="A468" s="55" t="s">
        <v>469</v>
      </c>
      <c r="B468" s="56" t="s">
        <v>2608</v>
      </c>
      <c r="C468" s="57">
        <v>1220</v>
      </c>
    </row>
    <row r="469" spans="1:3" ht="21.75">
      <c r="A469" s="55" t="s">
        <v>470</v>
      </c>
      <c r="B469" s="56" t="s">
        <v>2609</v>
      </c>
      <c r="C469" s="57">
        <v>1280</v>
      </c>
    </row>
    <row r="470" spans="1:3" ht="21.75">
      <c r="A470" s="55" t="s">
        <v>471</v>
      </c>
      <c r="B470" s="56" t="s">
        <v>2610</v>
      </c>
      <c r="C470" s="57">
        <v>1220</v>
      </c>
    </row>
    <row r="471" spans="1:3" ht="21.75">
      <c r="A471" s="55" t="s">
        <v>472</v>
      </c>
      <c r="B471" s="56" t="s">
        <v>2611</v>
      </c>
      <c r="C471" s="57">
        <v>1440</v>
      </c>
    </row>
    <row r="472" spans="1:3" ht="21.75">
      <c r="A472" s="55" t="s">
        <v>473</v>
      </c>
      <c r="B472" s="56" t="s">
        <v>2612</v>
      </c>
      <c r="C472" s="57">
        <v>1460</v>
      </c>
    </row>
    <row r="473" spans="1:3" ht="21.75">
      <c r="A473" s="55" t="s">
        <v>475</v>
      </c>
      <c r="B473" s="56" t="s">
        <v>2613</v>
      </c>
      <c r="C473" s="57">
        <v>1220</v>
      </c>
    </row>
    <row r="474" spans="1:3" ht="21.75">
      <c r="A474" s="55" t="s">
        <v>476</v>
      </c>
      <c r="B474" s="56" t="s">
        <v>2614</v>
      </c>
      <c r="C474" s="57">
        <v>10760</v>
      </c>
    </row>
    <row r="475" spans="1:3" ht="21.75">
      <c r="A475" s="55" t="s">
        <v>477</v>
      </c>
      <c r="B475" s="56" t="s">
        <v>2615</v>
      </c>
      <c r="C475" s="57">
        <v>1240</v>
      </c>
    </row>
    <row r="476" spans="1:3" ht="21.75">
      <c r="A476" s="55" t="s">
        <v>478</v>
      </c>
      <c r="B476" s="56" t="s">
        <v>2616</v>
      </c>
      <c r="C476" s="57">
        <v>1440</v>
      </c>
    </row>
    <row r="477" spans="1:3" ht="21.75">
      <c r="A477" s="55" t="s">
        <v>479</v>
      </c>
      <c r="B477" s="56" t="s">
        <v>2617</v>
      </c>
      <c r="C477" s="57">
        <v>1060</v>
      </c>
    </row>
    <row r="478" spans="1:3" ht="21.75">
      <c r="A478" s="55" t="s">
        <v>480</v>
      </c>
      <c r="B478" s="56" t="s">
        <v>2618</v>
      </c>
      <c r="C478" s="57">
        <v>1460</v>
      </c>
    </row>
    <row r="479" spans="1:3" ht="21.75">
      <c r="A479" s="55" t="s">
        <v>481</v>
      </c>
      <c r="B479" s="56" t="s">
        <v>2619</v>
      </c>
      <c r="C479" s="57">
        <v>1500</v>
      </c>
    </row>
    <row r="480" spans="1:3" ht="21.75">
      <c r="A480" s="55" t="s">
        <v>482</v>
      </c>
      <c r="B480" s="56" t="s">
        <v>2620</v>
      </c>
      <c r="C480" s="57">
        <v>1460</v>
      </c>
    </row>
    <row r="481" spans="1:3" ht="21.75">
      <c r="A481" s="55" t="s">
        <v>483</v>
      </c>
      <c r="B481" s="56" t="s">
        <v>2621</v>
      </c>
      <c r="C481" s="57">
        <v>1760</v>
      </c>
    </row>
    <row r="482" spans="1:3" ht="21.75">
      <c r="A482" s="55" t="s">
        <v>484</v>
      </c>
      <c r="B482" s="56" t="s">
        <v>2622</v>
      </c>
      <c r="C482" s="57">
        <v>3520</v>
      </c>
    </row>
    <row r="483" spans="1:3" ht="21.75">
      <c r="A483" s="55" t="s">
        <v>485</v>
      </c>
      <c r="B483" s="56" t="s">
        <v>2623</v>
      </c>
      <c r="C483" s="57">
        <v>1500</v>
      </c>
    </row>
    <row r="484" spans="1:3" ht="21.75">
      <c r="A484" s="55" t="s">
        <v>486</v>
      </c>
      <c r="B484" s="56" t="s">
        <v>2624</v>
      </c>
      <c r="C484" s="57">
        <v>1260</v>
      </c>
    </row>
    <row r="485" spans="1:3" ht="21.75">
      <c r="A485" s="55" t="s">
        <v>487</v>
      </c>
      <c r="B485" s="56" t="s">
        <v>2625</v>
      </c>
      <c r="C485" s="57">
        <v>1780</v>
      </c>
    </row>
    <row r="486" spans="1:3" ht="21.75">
      <c r="A486" s="55" t="s">
        <v>488</v>
      </c>
      <c r="B486" s="56" t="s">
        <v>2626</v>
      </c>
      <c r="C486" s="57">
        <v>1500</v>
      </c>
    </row>
    <row r="487" spans="1:3" ht="21.75">
      <c r="A487" s="55" t="s">
        <v>489</v>
      </c>
      <c r="B487" s="56" t="s">
        <v>2627</v>
      </c>
      <c r="C487" s="57">
        <v>1280</v>
      </c>
    </row>
    <row r="488" spans="1:3" ht="21.75">
      <c r="A488" s="55" t="s">
        <v>490</v>
      </c>
      <c r="B488" s="56" t="s">
        <v>2628</v>
      </c>
      <c r="C488" s="57">
        <v>1240</v>
      </c>
    </row>
    <row r="489" spans="1:3" ht="21.75">
      <c r="A489" s="55" t="s">
        <v>491</v>
      </c>
      <c r="B489" s="56" t="s">
        <v>2629</v>
      </c>
      <c r="C489" s="57">
        <v>1500</v>
      </c>
    </row>
    <row r="490" spans="1:3" ht="21.75">
      <c r="A490" s="55" t="s">
        <v>492</v>
      </c>
      <c r="B490" s="56" t="s">
        <v>2630</v>
      </c>
      <c r="C490" s="57">
        <v>1520</v>
      </c>
    </row>
    <row r="491" spans="1:3" ht="21.75">
      <c r="A491" s="55" t="s">
        <v>493</v>
      </c>
      <c r="B491" s="56" t="s">
        <v>2631</v>
      </c>
      <c r="C491" s="57">
        <v>1760</v>
      </c>
    </row>
    <row r="492" spans="1:3" ht="21.75">
      <c r="A492" s="55" t="s">
        <v>494</v>
      </c>
      <c r="B492" s="56" t="s">
        <v>2632</v>
      </c>
      <c r="C492" s="57">
        <v>1460</v>
      </c>
    </row>
    <row r="493" spans="1:3" ht="21.75">
      <c r="A493" s="55" t="s">
        <v>495</v>
      </c>
      <c r="B493" s="56" t="s">
        <v>2633</v>
      </c>
      <c r="C493" s="57">
        <v>1500</v>
      </c>
    </row>
    <row r="494" spans="1:3" ht="21.75">
      <c r="A494" s="55" t="s">
        <v>496</v>
      </c>
      <c r="B494" s="56" t="s">
        <v>2634</v>
      </c>
      <c r="C494" s="57">
        <v>1460</v>
      </c>
    </row>
    <row r="495" spans="1:3" ht="21.75">
      <c r="A495" s="55" t="s">
        <v>497</v>
      </c>
      <c r="B495" s="56" t="s">
        <v>2635</v>
      </c>
      <c r="C495" s="57">
        <v>1440</v>
      </c>
    </row>
    <row r="496" spans="1:3" ht="21.75">
      <c r="A496" s="55" t="s">
        <v>498</v>
      </c>
      <c r="B496" s="56" t="s">
        <v>2636</v>
      </c>
      <c r="C496" s="57">
        <v>1220</v>
      </c>
    </row>
    <row r="497" spans="1:3" ht="21.75">
      <c r="A497" s="55" t="s">
        <v>499</v>
      </c>
      <c r="B497" s="56" t="s">
        <v>2637</v>
      </c>
      <c r="C497" s="57">
        <v>1240</v>
      </c>
    </row>
    <row r="498" spans="1:3" ht="21.75">
      <c r="A498" s="55" t="s">
        <v>500</v>
      </c>
      <c r="B498" s="56" t="s">
        <v>2638</v>
      </c>
      <c r="C498" s="57">
        <v>5960</v>
      </c>
    </row>
    <row r="499" spans="1:3" ht="21.75">
      <c r="A499" s="55" t="s">
        <v>501</v>
      </c>
      <c r="B499" s="56" t="s">
        <v>2639</v>
      </c>
      <c r="C499" s="57">
        <v>1500</v>
      </c>
    </row>
    <row r="500" spans="1:3" ht="21.75">
      <c r="A500" s="55" t="s">
        <v>502</v>
      </c>
      <c r="B500" s="56" t="s">
        <v>2640</v>
      </c>
      <c r="C500" s="57">
        <v>1180</v>
      </c>
    </row>
    <row r="501" spans="1:3" ht="21.75">
      <c r="A501" s="55" t="s">
        <v>503</v>
      </c>
      <c r="B501" s="56" t="s">
        <v>2641</v>
      </c>
      <c r="C501" s="57">
        <v>1220</v>
      </c>
    </row>
    <row r="502" spans="1:3" ht="21.75">
      <c r="A502" s="55" t="s">
        <v>504</v>
      </c>
      <c r="B502" s="56" t="s">
        <v>2642</v>
      </c>
      <c r="C502" s="57">
        <v>4000</v>
      </c>
    </row>
    <row r="503" spans="1:3" ht="21.75">
      <c r="A503" s="55" t="s">
        <v>505</v>
      </c>
      <c r="B503" s="56" t="s">
        <v>2643</v>
      </c>
      <c r="C503" s="57">
        <v>3000</v>
      </c>
    </row>
    <row r="504" spans="1:3" ht="21.75">
      <c r="A504" s="55" t="s">
        <v>506</v>
      </c>
      <c r="B504" s="56" t="s">
        <v>2644</v>
      </c>
      <c r="C504" s="57">
        <v>4820</v>
      </c>
    </row>
    <row r="505" spans="1:3" ht="21.75">
      <c r="A505" s="55" t="s">
        <v>507</v>
      </c>
      <c r="B505" s="56" t="s">
        <v>2645</v>
      </c>
      <c r="C505" s="57">
        <v>1860</v>
      </c>
    </row>
    <row r="506" spans="1:3" ht="21.75">
      <c r="A506" s="55" t="s">
        <v>508</v>
      </c>
      <c r="B506" s="56" t="s">
        <v>2646</v>
      </c>
      <c r="C506" s="57">
        <v>1360</v>
      </c>
    </row>
    <row r="507" spans="1:3" ht="21.75">
      <c r="A507" s="55" t="s">
        <v>509</v>
      </c>
      <c r="B507" s="56" t="s">
        <v>2647</v>
      </c>
      <c r="C507" s="57">
        <v>1460</v>
      </c>
    </row>
    <row r="508" spans="1:3" ht="21.75">
      <c r="A508" s="55" t="s">
        <v>510</v>
      </c>
      <c r="B508" s="56" t="s">
        <v>2648</v>
      </c>
      <c r="C508" s="57">
        <v>3000</v>
      </c>
    </row>
    <row r="509" spans="1:3" ht="21.75">
      <c r="A509" s="55" t="s">
        <v>511</v>
      </c>
      <c r="B509" s="56" t="s">
        <v>2649</v>
      </c>
      <c r="C509" s="57">
        <v>3000</v>
      </c>
    </row>
    <row r="510" spans="1:3" ht="21.75">
      <c r="A510" s="55" t="s">
        <v>512</v>
      </c>
      <c r="B510" s="56" t="s">
        <v>2650</v>
      </c>
      <c r="C510" s="57">
        <v>1220</v>
      </c>
    </row>
    <row r="511" spans="1:3" ht="21.75">
      <c r="A511" s="55" t="s">
        <v>513</v>
      </c>
      <c r="B511" s="56" t="s">
        <v>2651</v>
      </c>
      <c r="C511" s="57">
        <v>1240</v>
      </c>
    </row>
    <row r="512" spans="1:3" ht="21.75">
      <c r="A512" s="55" t="s">
        <v>514</v>
      </c>
      <c r="B512" s="56" t="s">
        <v>2652</v>
      </c>
      <c r="C512" s="57">
        <v>2500</v>
      </c>
    </row>
    <row r="513" spans="1:3" ht="21.75">
      <c r="A513" s="55" t="s">
        <v>515</v>
      </c>
      <c r="B513" s="56" t="s">
        <v>2653</v>
      </c>
      <c r="C513" s="57">
        <v>1760</v>
      </c>
    </row>
    <row r="514" spans="1:3" ht="21.75">
      <c r="A514" s="55" t="s">
        <v>516</v>
      </c>
      <c r="B514" s="56" t="s">
        <v>2654</v>
      </c>
      <c r="C514" s="57">
        <v>4260</v>
      </c>
    </row>
    <row r="515" spans="1:3" ht="21.75">
      <c r="A515" s="55" t="s">
        <v>517</v>
      </c>
      <c r="B515" s="56" t="s">
        <v>2655</v>
      </c>
      <c r="C515" s="57">
        <v>1240</v>
      </c>
    </row>
    <row r="516" spans="1:3" ht="21.75">
      <c r="A516" s="55" t="s">
        <v>518</v>
      </c>
      <c r="B516" s="56" t="s">
        <v>2656</v>
      </c>
      <c r="C516" s="57">
        <v>1520</v>
      </c>
    </row>
    <row r="517" spans="1:3" ht="21.75">
      <c r="A517" s="55" t="s">
        <v>519</v>
      </c>
      <c r="B517" s="56" t="s">
        <v>2657</v>
      </c>
      <c r="C517" s="57">
        <v>1260</v>
      </c>
    </row>
    <row r="518" spans="1:3" ht="21.75">
      <c r="A518" s="55" t="s">
        <v>520</v>
      </c>
      <c r="B518" s="56" t="s">
        <v>2658</v>
      </c>
      <c r="C518" s="57">
        <v>1240</v>
      </c>
    </row>
    <row r="519" spans="1:3" ht="21.75">
      <c r="A519" s="55" t="s">
        <v>521</v>
      </c>
      <c r="B519" s="56" t="s">
        <v>2659</v>
      </c>
      <c r="C519" s="57">
        <v>1520</v>
      </c>
    </row>
    <row r="520" spans="1:3" ht="21.75">
      <c r="A520" s="55" t="s">
        <v>522</v>
      </c>
      <c r="B520" s="56" t="s">
        <v>2660</v>
      </c>
      <c r="C520" s="57">
        <v>2440</v>
      </c>
    </row>
    <row r="521" spans="1:3" ht="21.75">
      <c r="A521" s="55" t="s">
        <v>523</v>
      </c>
      <c r="B521" s="56" t="s">
        <v>2661</v>
      </c>
      <c r="C521" s="57">
        <v>2660</v>
      </c>
    </row>
    <row r="522" spans="1:3" ht="21.75">
      <c r="A522" s="55" t="s">
        <v>524</v>
      </c>
      <c r="B522" s="56" t="s">
        <v>2662</v>
      </c>
      <c r="C522" s="57">
        <v>1760</v>
      </c>
    </row>
    <row r="523" spans="1:3" ht="21.75">
      <c r="A523" s="55" t="s">
        <v>525</v>
      </c>
      <c r="B523" s="56" t="s">
        <v>2663</v>
      </c>
      <c r="C523" s="57">
        <v>3540</v>
      </c>
    </row>
    <row r="524" spans="1:3" ht="21.75">
      <c r="A524" s="55" t="s">
        <v>526</v>
      </c>
      <c r="B524" s="56" t="s">
        <v>2664</v>
      </c>
      <c r="C524" s="57">
        <v>1760</v>
      </c>
    </row>
    <row r="525" spans="1:3" ht="21.75">
      <c r="A525" s="55" t="s">
        <v>527</v>
      </c>
      <c r="B525" s="56" t="s">
        <v>2665</v>
      </c>
      <c r="C525" s="57">
        <v>1460</v>
      </c>
    </row>
    <row r="526" spans="1:3" ht="21.75">
      <c r="A526" s="55" t="s">
        <v>528</v>
      </c>
      <c r="B526" s="56" t="s">
        <v>2666</v>
      </c>
      <c r="C526" s="57">
        <v>1220</v>
      </c>
    </row>
    <row r="527" spans="1:3" ht="21.75">
      <c r="A527" s="55" t="s">
        <v>529</v>
      </c>
      <c r="B527" s="56" t="s">
        <v>2667</v>
      </c>
      <c r="C527" s="57">
        <v>2960</v>
      </c>
    </row>
    <row r="528" spans="1:3" ht="21.75">
      <c r="A528" s="55" t="s">
        <v>530</v>
      </c>
      <c r="B528" s="56" t="s">
        <v>2668</v>
      </c>
      <c r="C528" s="57">
        <v>1500</v>
      </c>
    </row>
    <row r="529" spans="1:3" ht="21.75">
      <c r="A529" s="55" t="s">
        <v>531</v>
      </c>
      <c r="B529" s="56" t="s">
        <v>2669</v>
      </c>
      <c r="C529" s="57">
        <v>1200</v>
      </c>
    </row>
    <row r="530" spans="1:3" ht="21.75">
      <c r="A530" s="55" t="s">
        <v>532</v>
      </c>
      <c r="B530" s="56" t="s">
        <v>2670</v>
      </c>
      <c r="C530" s="57">
        <v>1760</v>
      </c>
    </row>
    <row r="531" spans="1:3" ht="21.75">
      <c r="A531" s="55" t="s">
        <v>533</v>
      </c>
      <c r="B531" s="56" t="s">
        <v>2671</v>
      </c>
      <c r="C531" s="57">
        <v>2640</v>
      </c>
    </row>
    <row r="532" spans="1:3" ht="21.75">
      <c r="A532" s="55" t="s">
        <v>534</v>
      </c>
      <c r="B532" s="56" t="s">
        <v>2672</v>
      </c>
      <c r="C532" s="57">
        <v>2960</v>
      </c>
    </row>
    <row r="533" spans="1:3" ht="21.75">
      <c r="A533" s="55" t="s">
        <v>535</v>
      </c>
      <c r="B533" s="56" t="s">
        <v>2673</v>
      </c>
      <c r="C533" s="57">
        <v>1500</v>
      </c>
    </row>
    <row r="534" spans="1:3" ht="21.75">
      <c r="A534" s="55" t="s">
        <v>536</v>
      </c>
      <c r="B534" s="56" t="s">
        <v>2674</v>
      </c>
      <c r="C534" s="57">
        <v>1500</v>
      </c>
    </row>
    <row r="535" spans="1:3" ht="21.75">
      <c r="A535" s="55" t="s">
        <v>537</v>
      </c>
      <c r="B535" s="56" t="s">
        <v>2675</v>
      </c>
      <c r="C535" s="57">
        <v>1520</v>
      </c>
    </row>
    <row r="536" spans="1:3" ht="21.75">
      <c r="A536" s="55" t="s">
        <v>538</v>
      </c>
      <c r="B536" s="56" t="s">
        <v>2676</v>
      </c>
      <c r="C536" s="57">
        <v>1520</v>
      </c>
    </row>
    <row r="537" spans="1:3" ht="21.75">
      <c r="A537" s="55" t="s">
        <v>539</v>
      </c>
      <c r="B537" s="56" t="s">
        <v>2677</v>
      </c>
      <c r="C537" s="57">
        <v>1520</v>
      </c>
    </row>
    <row r="538" spans="1:3" ht="21.75">
      <c r="A538" s="55" t="s">
        <v>540</v>
      </c>
      <c r="B538" s="56" t="s">
        <v>2678</v>
      </c>
      <c r="C538" s="57">
        <v>4940</v>
      </c>
    </row>
    <row r="539" spans="1:3" ht="21.75">
      <c r="A539" s="55" t="s">
        <v>541</v>
      </c>
      <c r="B539" s="56" t="s">
        <v>2679</v>
      </c>
      <c r="C539" s="57">
        <v>5680</v>
      </c>
    </row>
    <row r="540" spans="1:3" ht="21.75">
      <c r="A540" s="55" t="s">
        <v>542</v>
      </c>
      <c r="B540" s="56" t="s">
        <v>2680</v>
      </c>
      <c r="C540" s="57">
        <v>2960</v>
      </c>
    </row>
    <row r="541" spans="1:3" ht="21.75">
      <c r="A541" s="55" t="s">
        <v>543</v>
      </c>
      <c r="B541" s="56" t="s">
        <v>2681</v>
      </c>
      <c r="C541" s="57">
        <v>1440</v>
      </c>
    </row>
    <row r="542" spans="1:3" ht="21.75">
      <c r="A542" s="55" t="s">
        <v>2682</v>
      </c>
      <c r="B542" s="56" t="s">
        <v>2683</v>
      </c>
      <c r="C542" s="57">
        <v>1240</v>
      </c>
    </row>
    <row r="543" spans="1:3" ht="21.75">
      <c r="A543" s="55" t="s">
        <v>544</v>
      </c>
      <c r="B543" s="56" t="s">
        <v>2684</v>
      </c>
      <c r="C543" s="57">
        <v>4100</v>
      </c>
    </row>
    <row r="544" spans="1:3" ht="21.75">
      <c r="A544" s="55" t="s">
        <v>545</v>
      </c>
      <c r="B544" s="56" t="s">
        <v>2685</v>
      </c>
      <c r="C544" s="57">
        <v>1280</v>
      </c>
    </row>
    <row r="545" spans="1:3" ht="21.75">
      <c r="A545" s="55" t="s">
        <v>546</v>
      </c>
      <c r="B545" s="56" t="s">
        <v>2686</v>
      </c>
      <c r="C545" s="57">
        <v>1440</v>
      </c>
    </row>
    <row r="546" spans="1:3" ht="21.75">
      <c r="A546" s="55" t="s">
        <v>2687</v>
      </c>
      <c r="B546" s="56" t="s">
        <v>2688</v>
      </c>
      <c r="C546" s="57">
        <v>2960</v>
      </c>
    </row>
    <row r="547" spans="1:3" ht="21.75">
      <c r="A547" s="55" t="s">
        <v>547</v>
      </c>
      <c r="B547" s="56" t="s">
        <v>2689</v>
      </c>
      <c r="C547" s="57">
        <v>1240</v>
      </c>
    </row>
    <row r="548" spans="1:3" ht="21.75">
      <c r="A548" s="55" t="s">
        <v>548</v>
      </c>
      <c r="B548" s="56" t="s">
        <v>2690</v>
      </c>
      <c r="C548" s="57">
        <v>1440</v>
      </c>
    </row>
    <row r="549" spans="1:3" ht="21.75">
      <c r="A549" s="55" t="s">
        <v>2691</v>
      </c>
      <c r="B549" s="56" t="s">
        <v>2692</v>
      </c>
      <c r="C549" s="57">
        <v>1440</v>
      </c>
    </row>
    <row r="550" spans="1:3" ht="21.75">
      <c r="A550" s="55" t="s">
        <v>549</v>
      </c>
      <c r="B550" s="56" t="s">
        <v>2693</v>
      </c>
      <c r="C550" s="57">
        <v>3000</v>
      </c>
    </row>
    <row r="551" spans="1:3" ht="21.75">
      <c r="A551" s="55" t="s">
        <v>550</v>
      </c>
      <c r="B551" s="56" t="s">
        <v>2694</v>
      </c>
      <c r="C551" s="57">
        <v>6480</v>
      </c>
    </row>
    <row r="552" spans="1:3" ht="21.75">
      <c r="A552" s="55" t="s">
        <v>2695</v>
      </c>
      <c r="B552" s="56" t="s">
        <v>2696</v>
      </c>
      <c r="C552" s="57">
        <v>7340</v>
      </c>
    </row>
    <row r="553" spans="1:3" ht="21.75">
      <c r="A553" s="55" t="s">
        <v>551</v>
      </c>
      <c r="B553" s="56" t="s">
        <v>2697</v>
      </c>
      <c r="C553" s="57">
        <v>1460</v>
      </c>
    </row>
    <row r="554" spans="1:3" ht="21.75">
      <c r="A554" s="55" t="s">
        <v>2698</v>
      </c>
      <c r="B554" s="56" t="s">
        <v>2699</v>
      </c>
      <c r="C554" s="57">
        <v>3000</v>
      </c>
    </row>
    <row r="555" spans="1:3" ht="21.75">
      <c r="A555" s="55" t="s">
        <v>552</v>
      </c>
      <c r="B555" s="56" t="s">
        <v>2700</v>
      </c>
      <c r="C555" s="57">
        <v>2940</v>
      </c>
    </row>
    <row r="556" spans="1:3" ht="21.75">
      <c r="A556" s="55" t="s">
        <v>553</v>
      </c>
      <c r="B556" s="56" t="s">
        <v>2701</v>
      </c>
      <c r="C556" s="57">
        <v>3240</v>
      </c>
    </row>
    <row r="557" spans="1:3" ht="21.75">
      <c r="A557" s="55" t="s">
        <v>554</v>
      </c>
      <c r="B557" s="56" t="s">
        <v>2702</v>
      </c>
      <c r="C557" s="57">
        <v>1300</v>
      </c>
    </row>
    <row r="558" spans="1:3" ht="21.75">
      <c r="A558" s="55" t="s">
        <v>555</v>
      </c>
      <c r="B558" s="56" t="s">
        <v>2703</v>
      </c>
      <c r="C558" s="57">
        <v>1440</v>
      </c>
    </row>
    <row r="559" spans="1:3" ht="21.75">
      <c r="A559" s="55" t="s">
        <v>556</v>
      </c>
      <c r="B559" s="56" t="s">
        <v>2704</v>
      </c>
      <c r="C559" s="57">
        <v>1760</v>
      </c>
    </row>
    <row r="560" spans="1:3" ht="21.75">
      <c r="A560" s="55" t="s">
        <v>557</v>
      </c>
      <c r="B560" s="56" t="s">
        <v>2705</v>
      </c>
      <c r="C560" s="57">
        <v>1500</v>
      </c>
    </row>
    <row r="561" spans="1:3" ht="21.75">
      <c r="A561" s="55" t="s">
        <v>558</v>
      </c>
      <c r="B561" s="56" t="s">
        <v>2706</v>
      </c>
      <c r="C561" s="57">
        <v>1520</v>
      </c>
    </row>
    <row r="562" spans="1:3" ht="21.75">
      <c r="A562" s="55" t="s">
        <v>559</v>
      </c>
      <c r="B562" s="56" t="s">
        <v>2707</v>
      </c>
      <c r="C562" s="57">
        <v>3660</v>
      </c>
    </row>
    <row r="563" spans="1:3" ht="21.75">
      <c r="A563" s="55" t="s">
        <v>560</v>
      </c>
      <c r="B563" s="56" t="s">
        <v>2708</v>
      </c>
      <c r="C563" s="57">
        <v>1760</v>
      </c>
    </row>
    <row r="564" spans="1:3" ht="21.75">
      <c r="A564" s="55" t="s">
        <v>561</v>
      </c>
      <c r="B564" s="56" t="s">
        <v>2709</v>
      </c>
      <c r="C564" s="57">
        <v>2420</v>
      </c>
    </row>
    <row r="565" spans="1:3" ht="21.75">
      <c r="A565" s="55" t="s">
        <v>562</v>
      </c>
      <c r="B565" s="56" t="s">
        <v>2710</v>
      </c>
      <c r="C565" s="57">
        <v>1500</v>
      </c>
    </row>
    <row r="566" spans="1:3" ht="21.75">
      <c r="A566" s="55" t="s">
        <v>563</v>
      </c>
      <c r="B566" s="56" t="s">
        <v>2711</v>
      </c>
      <c r="C566" s="57">
        <v>1780</v>
      </c>
    </row>
    <row r="567" spans="1:3" ht="21.75">
      <c r="A567" s="55" t="s">
        <v>564</v>
      </c>
      <c r="B567" s="56" t="s">
        <v>2712</v>
      </c>
      <c r="C567" s="57">
        <v>1500</v>
      </c>
    </row>
    <row r="568" spans="1:3" ht="21.75">
      <c r="A568" s="55" t="s">
        <v>565</v>
      </c>
      <c r="B568" s="56" t="s">
        <v>2713</v>
      </c>
      <c r="C568" s="57">
        <v>1340</v>
      </c>
    </row>
    <row r="569" spans="1:3" ht="21.75">
      <c r="A569" s="55" t="s">
        <v>566</v>
      </c>
      <c r="B569" s="56" t="s">
        <v>2714</v>
      </c>
      <c r="C569" s="57">
        <v>1760</v>
      </c>
    </row>
    <row r="570" spans="1:3" ht="21.75">
      <c r="A570" s="55" t="s">
        <v>567</v>
      </c>
      <c r="B570" s="56" t="s">
        <v>2715</v>
      </c>
      <c r="C570" s="57">
        <v>2980</v>
      </c>
    </row>
    <row r="571" spans="1:3" ht="21.75">
      <c r="A571" s="55" t="s">
        <v>568</v>
      </c>
      <c r="B571" s="56" t="s">
        <v>2716</v>
      </c>
      <c r="C571" s="57">
        <v>1460</v>
      </c>
    </row>
    <row r="572" spans="1:3" ht="21.75">
      <c r="A572" s="55" t="s">
        <v>569</v>
      </c>
      <c r="B572" s="56" t="s">
        <v>2717</v>
      </c>
      <c r="C572" s="57">
        <v>1440</v>
      </c>
    </row>
    <row r="573" spans="1:3" ht="21.75">
      <c r="A573" s="55" t="s">
        <v>570</v>
      </c>
      <c r="B573" s="56" t="s">
        <v>2718</v>
      </c>
      <c r="C573" s="57">
        <v>1520</v>
      </c>
    </row>
    <row r="574" spans="1:3" ht="21.75">
      <c r="A574" s="55" t="s">
        <v>571</v>
      </c>
      <c r="B574" s="56" t="s">
        <v>2719</v>
      </c>
      <c r="C574" s="57">
        <v>1760</v>
      </c>
    </row>
    <row r="575" spans="1:3" ht="21.75">
      <c r="A575" s="55" t="s">
        <v>572</v>
      </c>
      <c r="B575" s="56" t="s">
        <v>2720</v>
      </c>
      <c r="C575" s="57">
        <v>1500</v>
      </c>
    </row>
    <row r="576" spans="1:3" ht="21.75">
      <c r="A576" s="55" t="s">
        <v>573</v>
      </c>
      <c r="B576" s="56" t="s">
        <v>2721</v>
      </c>
      <c r="C576" s="57">
        <v>3660</v>
      </c>
    </row>
    <row r="577" spans="1:3" ht="21.75">
      <c r="A577" s="55" t="s">
        <v>574</v>
      </c>
      <c r="B577" s="56" t="s">
        <v>2722</v>
      </c>
      <c r="C577" s="57">
        <v>1340</v>
      </c>
    </row>
    <row r="578" spans="1:3" ht="21.75">
      <c r="A578" s="55" t="s">
        <v>576</v>
      </c>
      <c r="B578" s="56" t="s">
        <v>2723</v>
      </c>
      <c r="C578" s="57">
        <v>3620</v>
      </c>
    </row>
    <row r="579" spans="1:3" ht="21.75">
      <c r="A579" s="55" t="s">
        <v>577</v>
      </c>
      <c r="B579" s="56" t="s">
        <v>2724</v>
      </c>
      <c r="C579" s="57">
        <v>1760</v>
      </c>
    </row>
    <row r="580" spans="1:3" ht="21.75">
      <c r="A580" s="55" t="s">
        <v>578</v>
      </c>
      <c r="B580" s="56" t="s">
        <v>2725</v>
      </c>
      <c r="C580" s="57">
        <v>1500</v>
      </c>
    </row>
    <row r="581" spans="1:3" ht="21.75">
      <c r="A581" s="55" t="s">
        <v>579</v>
      </c>
      <c r="B581" s="56" t="s">
        <v>2726</v>
      </c>
      <c r="C581" s="57">
        <v>3560</v>
      </c>
    </row>
    <row r="582" spans="1:3" ht="21.75">
      <c r="A582" s="55" t="s">
        <v>580</v>
      </c>
      <c r="B582" s="56" t="s">
        <v>2727</v>
      </c>
      <c r="C582" s="57">
        <v>1440</v>
      </c>
    </row>
    <row r="583" spans="1:3" ht="21.75">
      <c r="A583" s="55" t="s">
        <v>581</v>
      </c>
      <c r="B583" s="56" t="s">
        <v>2728</v>
      </c>
      <c r="C583" s="57">
        <v>1760</v>
      </c>
    </row>
    <row r="584" spans="1:3" ht="21.75">
      <c r="A584" s="55" t="s">
        <v>2729</v>
      </c>
      <c r="B584" s="56" t="s">
        <v>2730</v>
      </c>
      <c r="C584" s="57">
        <v>3680</v>
      </c>
    </row>
    <row r="585" spans="1:3" ht="21.75">
      <c r="A585" s="55" t="s">
        <v>582</v>
      </c>
      <c r="B585" s="56" t="s">
        <v>2731</v>
      </c>
      <c r="C585" s="57">
        <v>2940</v>
      </c>
    </row>
    <row r="586" spans="1:3" ht="21.75">
      <c r="A586" s="55" t="s">
        <v>584</v>
      </c>
      <c r="B586" s="56" t="s">
        <v>2732</v>
      </c>
      <c r="C586" s="57">
        <v>1740</v>
      </c>
    </row>
    <row r="587" spans="1:3" ht="21.75">
      <c r="A587" s="55" t="s">
        <v>586</v>
      </c>
      <c r="B587" s="56" t="s">
        <v>2733</v>
      </c>
      <c r="C587" s="57">
        <v>1440</v>
      </c>
    </row>
    <row r="588" spans="1:3" ht="21.75">
      <c r="A588" s="55" t="s">
        <v>587</v>
      </c>
      <c r="B588" s="56" t="s">
        <v>2734</v>
      </c>
      <c r="C588" s="57">
        <v>1500</v>
      </c>
    </row>
    <row r="589" spans="1:3" ht="21.75">
      <c r="A589" s="55" t="s">
        <v>588</v>
      </c>
      <c r="B589" s="56" t="s">
        <v>2735</v>
      </c>
      <c r="C589" s="57">
        <v>1520</v>
      </c>
    </row>
    <row r="590" spans="1:3" ht="21.75">
      <c r="A590" s="55" t="s">
        <v>589</v>
      </c>
      <c r="B590" s="56" t="s">
        <v>2736</v>
      </c>
      <c r="C590" s="57">
        <v>5940</v>
      </c>
    </row>
    <row r="591" spans="1:3" ht="21.75">
      <c r="A591" s="55" t="s">
        <v>590</v>
      </c>
      <c r="B591" s="56" t="s">
        <v>2737</v>
      </c>
      <c r="C591" s="57">
        <v>1460</v>
      </c>
    </row>
    <row r="592" spans="1:3" ht="21.75">
      <c r="A592" s="55" t="s">
        <v>591</v>
      </c>
      <c r="B592" s="56" t="s">
        <v>2738</v>
      </c>
      <c r="C592" s="57">
        <v>280</v>
      </c>
    </row>
    <row r="593" spans="1:3" ht="21.75">
      <c r="A593" s="55" t="s">
        <v>2739</v>
      </c>
      <c r="B593" s="56" t="s">
        <v>2740</v>
      </c>
      <c r="C593" s="57">
        <v>3220</v>
      </c>
    </row>
    <row r="594" spans="1:3" ht="21.75">
      <c r="A594" s="55" t="s">
        <v>592</v>
      </c>
      <c r="B594" s="56" t="s">
        <v>2741</v>
      </c>
      <c r="C594" s="57">
        <v>3560</v>
      </c>
    </row>
    <row r="595" spans="1:3" ht="21.75">
      <c r="A595" s="55" t="s">
        <v>593</v>
      </c>
      <c r="B595" s="56" t="s">
        <v>2742</v>
      </c>
      <c r="C595" s="57">
        <v>1760</v>
      </c>
    </row>
    <row r="596" spans="1:3" ht="21.75">
      <c r="A596" s="55" t="s">
        <v>594</v>
      </c>
      <c r="B596" s="56" t="s">
        <v>2743</v>
      </c>
      <c r="C596" s="57">
        <v>1920</v>
      </c>
    </row>
    <row r="597" spans="1:3" ht="21.75">
      <c r="A597" s="55" t="s">
        <v>595</v>
      </c>
      <c r="B597" s="56" t="s">
        <v>2744</v>
      </c>
      <c r="C597" s="57">
        <v>1520</v>
      </c>
    </row>
    <row r="598" spans="1:3" ht="21.75">
      <c r="A598" s="55" t="s">
        <v>596</v>
      </c>
      <c r="B598" s="56" t="s">
        <v>2745</v>
      </c>
      <c r="C598" s="57">
        <v>1500</v>
      </c>
    </row>
    <row r="599" spans="1:3" ht="21.75">
      <c r="A599" s="55" t="s">
        <v>597</v>
      </c>
      <c r="B599" s="56" t="s">
        <v>2746</v>
      </c>
      <c r="C599" s="57">
        <v>1520</v>
      </c>
    </row>
    <row r="600" spans="1:3" ht="21.75">
      <c r="A600" s="55" t="s">
        <v>598</v>
      </c>
      <c r="B600" s="56" t="s">
        <v>2747</v>
      </c>
      <c r="C600" s="57">
        <v>2040</v>
      </c>
    </row>
    <row r="601" spans="1:3" ht="21.75">
      <c r="A601" s="55" t="s">
        <v>599</v>
      </c>
      <c r="B601" s="56" t="s">
        <v>2748</v>
      </c>
      <c r="C601" s="57">
        <v>1460</v>
      </c>
    </row>
    <row r="602" spans="1:3" ht="21.75">
      <c r="A602" s="55" t="s">
        <v>600</v>
      </c>
      <c r="B602" s="56" t="s">
        <v>2749</v>
      </c>
      <c r="C602" s="57">
        <v>1460</v>
      </c>
    </row>
    <row r="603" spans="1:3" ht="21.75">
      <c r="A603" s="55" t="s">
        <v>601</v>
      </c>
      <c r="B603" s="56" t="s">
        <v>2750</v>
      </c>
      <c r="C603" s="57">
        <v>1440</v>
      </c>
    </row>
    <row r="604" spans="1:3" ht="21.75">
      <c r="A604" s="55" t="s">
        <v>602</v>
      </c>
      <c r="B604" s="56" t="s">
        <v>2751</v>
      </c>
      <c r="C604" s="57">
        <v>1260</v>
      </c>
    </row>
    <row r="605" spans="1:3" ht="21.75">
      <c r="A605" s="55" t="s">
        <v>603</v>
      </c>
      <c r="B605" s="56" t="s">
        <v>2752</v>
      </c>
      <c r="C605" s="57">
        <v>1460</v>
      </c>
    </row>
    <row r="606" spans="1:3" ht="21.75">
      <c r="A606" s="55" t="s">
        <v>604</v>
      </c>
      <c r="B606" s="56" t="s">
        <v>2753</v>
      </c>
      <c r="C606" s="57">
        <v>1760</v>
      </c>
    </row>
    <row r="607" spans="1:3" ht="21.75">
      <c r="A607" s="55" t="s">
        <v>605</v>
      </c>
      <c r="B607" s="56" t="s">
        <v>2754</v>
      </c>
      <c r="C607" s="57">
        <v>1800</v>
      </c>
    </row>
    <row r="608" spans="1:3" ht="21.75">
      <c r="A608" s="55" t="s">
        <v>606</v>
      </c>
      <c r="B608" s="56" t="s">
        <v>2755</v>
      </c>
      <c r="C608" s="57">
        <v>20.67</v>
      </c>
    </row>
    <row r="609" spans="1:3" ht="21.75">
      <c r="A609" s="55" t="s">
        <v>607</v>
      </c>
      <c r="B609" s="56" t="s">
        <v>2756</v>
      </c>
      <c r="C609" s="57">
        <v>1240</v>
      </c>
    </row>
    <row r="610" spans="1:3" ht="21.75">
      <c r="A610" s="55" t="s">
        <v>608</v>
      </c>
      <c r="B610" s="56" t="s">
        <v>2757</v>
      </c>
      <c r="C610" s="57">
        <v>3500</v>
      </c>
    </row>
    <row r="611" spans="1:3" ht="21.75">
      <c r="A611" s="55" t="s">
        <v>2758</v>
      </c>
      <c r="B611" s="56" t="s">
        <v>2759</v>
      </c>
      <c r="C611" s="57">
        <v>1520</v>
      </c>
    </row>
    <row r="612" spans="1:3" ht="21.75">
      <c r="A612" s="55" t="s">
        <v>609</v>
      </c>
      <c r="B612" s="56" t="s">
        <v>2760</v>
      </c>
      <c r="C612" s="57">
        <v>1440</v>
      </c>
    </row>
    <row r="613" spans="1:3" ht="21.75">
      <c r="A613" s="55" t="s">
        <v>610</v>
      </c>
      <c r="B613" s="56" t="s">
        <v>2761</v>
      </c>
      <c r="C613" s="57">
        <v>1200</v>
      </c>
    </row>
    <row r="614" spans="1:3" ht="21.75">
      <c r="A614" s="55" t="s">
        <v>611</v>
      </c>
      <c r="B614" s="56" t="s">
        <v>2762</v>
      </c>
      <c r="C614" s="57">
        <v>1180</v>
      </c>
    </row>
    <row r="615" spans="1:3" ht="21.75">
      <c r="A615" s="55" t="s">
        <v>612</v>
      </c>
      <c r="B615" s="56" t="s">
        <v>2763</v>
      </c>
      <c r="C615" s="57">
        <v>4980</v>
      </c>
    </row>
    <row r="616" spans="1:3" ht="21.75">
      <c r="A616" s="55" t="s">
        <v>613</v>
      </c>
      <c r="B616" s="56" t="s">
        <v>2764</v>
      </c>
      <c r="C616" s="57">
        <v>1780</v>
      </c>
    </row>
    <row r="617" spans="1:3" ht="21.75">
      <c r="A617" s="55" t="s">
        <v>614</v>
      </c>
      <c r="B617" s="56" t="s">
        <v>2765</v>
      </c>
      <c r="C617" s="57">
        <v>3080</v>
      </c>
    </row>
    <row r="618" spans="1:3" ht="21.75">
      <c r="A618" s="55" t="s">
        <v>615</v>
      </c>
      <c r="B618" s="56" t="s">
        <v>2766</v>
      </c>
      <c r="C618" s="57">
        <v>1780</v>
      </c>
    </row>
    <row r="619" spans="1:3" ht="21.75">
      <c r="A619" s="55" t="s">
        <v>616</v>
      </c>
      <c r="B619" s="56" t="s">
        <v>2767</v>
      </c>
      <c r="C619" s="57">
        <v>280</v>
      </c>
    </row>
    <row r="620" spans="1:3" ht="21.75">
      <c r="A620" s="55" t="s">
        <v>617</v>
      </c>
      <c r="B620" s="56" t="s">
        <v>2768</v>
      </c>
      <c r="C620" s="57">
        <v>3220</v>
      </c>
    </row>
    <row r="621" spans="1:3" ht="21.75">
      <c r="A621" s="55" t="s">
        <v>618</v>
      </c>
      <c r="B621" s="56" t="s">
        <v>2769</v>
      </c>
      <c r="C621" s="57">
        <v>3220</v>
      </c>
    </row>
    <row r="622" spans="1:3" ht="21.75">
      <c r="A622" s="55" t="s">
        <v>619</v>
      </c>
      <c r="B622" s="56" t="s">
        <v>2770</v>
      </c>
      <c r="C622" s="57">
        <v>1360</v>
      </c>
    </row>
    <row r="623" spans="1:3" ht="21.75">
      <c r="A623" s="55" t="s">
        <v>620</v>
      </c>
      <c r="B623" s="56" t="s">
        <v>2771</v>
      </c>
      <c r="C623" s="57">
        <v>1760</v>
      </c>
    </row>
    <row r="624" spans="1:3" ht="21.75">
      <c r="A624" s="55" t="s">
        <v>621</v>
      </c>
      <c r="B624" s="56" t="s">
        <v>2772</v>
      </c>
      <c r="C624" s="57">
        <v>980.64</v>
      </c>
    </row>
    <row r="625" spans="1:3" ht="21.75">
      <c r="A625" s="55" t="s">
        <v>622</v>
      </c>
      <c r="B625" s="56" t="s">
        <v>2773</v>
      </c>
      <c r="C625" s="57">
        <v>1520</v>
      </c>
    </row>
    <row r="626" spans="1:3" ht="21.75">
      <c r="A626" s="55" t="s">
        <v>623</v>
      </c>
      <c r="B626" s="56" t="s">
        <v>2774</v>
      </c>
      <c r="C626" s="57">
        <v>3620</v>
      </c>
    </row>
    <row r="627" spans="1:3" ht="21.75">
      <c r="A627" s="55" t="s">
        <v>624</v>
      </c>
      <c r="B627" s="56" t="s">
        <v>2775</v>
      </c>
      <c r="C627" s="57">
        <v>2960</v>
      </c>
    </row>
    <row r="628" spans="1:3" ht="21.75">
      <c r="A628" s="55" t="s">
        <v>625</v>
      </c>
      <c r="B628" s="56" t="s">
        <v>2776</v>
      </c>
      <c r="C628" s="57">
        <v>3220</v>
      </c>
    </row>
    <row r="629" spans="1:3" ht="21.75">
      <c r="A629" s="55" t="s">
        <v>626</v>
      </c>
      <c r="B629" s="56" t="s">
        <v>2777</v>
      </c>
      <c r="C629" s="57">
        <v>1200</v>
      </c>
    </row>
    <row r="630" spans="1:3" ht="21.75">
      <c r="A630" s="55" t="s">
        <v>627</v>
      </c>
      <c r="B630" s="56" t="s">
        <v>2778</v>
      </c>
      <c r="C630" s="57">
        <v>2960</v>
      </c>
    </row>
    <row r="631" spans="1:3" ht="21.75">
      <c r="A631" s="55" t="s">
        <v>628</v>
      </c>
      <c r="B631" s="56" t="s">
        <v>2779</v>
      </c>
      <c r="C631" s="57">
        <v>280</v>
      </c>
    </row>
    <row r="632" spans="1:3" ht="21.75">
      <c r="A632" s="55" t="s">
        <v>2780</v>
      </c>
      <c r="B632" s="56" t="s">
        <v>2781</v>
      </c>
      <c r="C632" s="57">
        <v>1440</v>
      </c>
    </row>
    <row r="633" spans="1:3" ht="21.75">
      <c r="A633" s="55" t="s">
        <v>629</v>
      </c>
      <c r="B633" s="56" t="s">
        <v>2782</v>
      </c>
      <c r="C633" s="57">
        <v>1500</v>
      </c>
    </row>
    <row r="634" spans="1:3" ht="21.75">
      <c r="A634" s="55" t="s">
        <v>2783</v>
      </c>
      <c r="B634" s="56" t="s">
        <v>2784</v>
      </c>
      <c r="C634" s="57">
        <v>4860</v>
      </c>
    </row>
    <row r="635" spans="1:3" ht="21.75">
      <c r="A635" s="55" t="s">
        <v>630</v>
      </c>
      <c r="B635" s="56" t="s">
        <v>2785</v>
      </c>
      <c r="C635" s="57">
        <v>3540</v>
      </c>
    </row>
    <row r="636" spans="1:3" ht="21.75">
      <c r="A636" s="55" t="s">
        <v>631</v>
      </c>
      <c r="B636" s="56" t="s">
        <v>2786</v>
      </c>
      <c r="C636" s="57">
        <v>2460</v>
      </c>
    </row>
    <row r="637" spans="1:3" ht="21.75">
      <c r="A637" s="55" t="s">
        <v>632</v>
      </c>
      <c r="B637" s="56" t="s">
        <v>2787</v>
      </c>
      <c r="C637" s="57">
        <v>3220</v>
      </c>
    </row>
    <row r="638" spans="1:3" ht="21.75">
      <c r="A638" s="55" t="s">
        <v>633</v>
      </c>
      <c r="B638" s="56" t="s">
        <v>2788</v>
      </c>
      <c r="C638" s="57">
        <v>280</v>
      </c>
    </row>
    <row r="639" spans="1:3" ht="21.75">
      <c r="A639" s="55" t="s">
        <v>634</v>
      </c>
      <c r="B639" s="56" t="s">
        <v>2789</v>
      </c>
      <c r="C639" s="57">
        <v>1460</v>
      </c>
    </row>
    <row r="640" spans="1:3" ht="21.75">
      <c r="A640" s="55" t="s">
        <v>635</v>
      </c>
      <c r="B640" s="56" t="s">
        <v>2790</v>
      </c>
      <c r="C640" s="57">
        <v>1740</v>
      </c>
    </row>
    <row r="641" spans="1:3" ht="21.75">
      <c r="A641" s="55" t="s">
        <v>2791</v>
      </c>
      <c r="B641" s="56" t="s">
        <v>2792</v>
      </c>
      <c r="C641" s="57">
        <v>1580</v>
      </c>
    </row>
    <row r="642" spans="1:3" ht="21.75">
      <c r="A642" s="55" t="s">
        <v>636</v>
      </c>
      <c r="B642" s="56" t="s">
        <v>2793</v>
      </c>
      <c r="C642" s="57">
        <v>1520</v>
      </c>
    </row>
    <row r="643" spans="1:3" ht="21.75">
      <c r="A643" s="55" t="s">
        <v>638</v>
      </c>
      <c r="B643" s="56" t="s">
        <v>2794</v>
      </c>
      <c r="C643" s="57">
        <v>4860</v>
      </c>
    </row>
    <row r="644" spans="1:3" ht="21.75">
      <c r="A644" s="55" t="s">
        <v>639</v>
      </c>
      <c r="B644" s="56" t="s">
        <v>2795</v>
      </c>
      <c r="C644" s="57">
        <v>3680</v>
      </c>
    </row>
    <row r="645" spans="1:3" ht="21.75">
      <c r="A645" s="55" t="s">
        <v>640</v>
      </c>
      <c r="B645" s="56" t="s">
        <v>2796</v>
      </c>
      <c r="C645" s="57">
        <v>2520</v>
      </c>
    </row>
    <row r="646" spans="1:3" ht="21.75">
      <c r="A646" s="55" t="s">
        <v>641</v>
      </c>
      <c r="B646" s="56" t="s">
        <v>2797</v>
      </c>
      <c r="C646" s="57">
        <v>1300</v>
      </c>
    </row>
    <row r="647" spans="1:3" ht="21.75">
      <c r="A647" s="55" t="s">
        <v>642</v>
      </c>
      <c r="B647" s="56" t="s">
        <v>2798</v>
      </c>
      <c r="C647" s="57">
        <v>1760</v>
      </c>
    </row>
    <row r="648" spans="1:3" ht="21.75">
      <c r="A648" s="55" t="s">
        <v>643</v>
      </c>
      <c r="B648" s="56" t="s">
        <v>2799</v>
      </c>
      <c r="C648" s="57">
        <v>1220</v>
      </c>
    </row>
    <row r="649" spans="1:3" ht="21.75">
      <c r="A649" s="55" t="s">
        <v>644</v>
      </c>
      <c r="B649" s="56" t="s">
        <v>2800</v>
      </c>
      <c r="C649" s="57">
        <v>1760</v>
      </c>
    </row>
    <row r="650" spans="1:3" ht="21.75">
      <c r="A650" s="55" t="s">
        <v>645</v>
      </c>
      <c r="B650" s="56" t="s">
        <v>2801</v>
      </c>
      <c r="C650" s="57">
        <v>2580</v>
      </c>
    </row>
    <row r="651" spans="1:3" ht="21.75">
      <c r="A651" s="55" t="s">
        <v>646</v>
      </c>
      <c r="B651" s="56" t="s">
        <v>2802</v>
      </c>
      <c r="C651" s="57">
        <v>3000</v>
      </c>
    </row>
    <row r="652" spans="1:3" ht="21.75">
      <c r="A652" s="55" t="s">
        <v>647</v>
      </c>
      <c r="B652" s="56" t="s">
        <v>2803</v>
      </c>
      <c r="C652" s="57">
        <v>2580</v>
      </c>
    </row>
    <row r="653" spans="1:3" ht="21.75">
      <c r="A653" s="55" t="s">
        <v>648</v>
      </c>
      <c r="B653" s="56" t="s">
        <v>2804</v>
      </c>
      <c r="C653" s="57">
        <v>1260</v>
      </c>
    </row>
    <row r="654" spans="1:3" ht="21.75">
      <c r="A654" s="55" t="s">
        <v>649</v>
      </c>
      <c r="B654" s="56" t="s">
        <v>2805</v>
      </c>
      <c r="C654" s="57">
        <v>2460</v>
      </c>
    </row>
    <row r="655" spans="1:3" ht="21.75">
      <c r="A655" s="55" t="s">
        <v>2806</v>
      </c>
      <c r="B655" s="56" t="s">
        <v>2807</v>
      </c>
      <c r="C655" s="57">
        <v>1360</v>
      </c>
    </row>
    <row r="656" spans="1:3" ht="21.75">
      <c r="A656" s="55" t="s">
        <v>650</v>
      </c>
      <c r="B656" s="56" t="s">
        <v>2808</v>
      </c>
      <c r="C656" s="57">
        <v>2300</v>
      </c>
    </row>
    <row r="657" spans="1:3" ht="21.75">
      <c r="A657" s="55" t="s">
        <v>651</v>
      </c>
      <c r="B657" s="56" t="s">
        <v>2809</v>
      </c>
      <c r="C657" s="57">
        <v>1500</v>
      </c>
    </row>
    <row r="658" spans="1:3" ht="21.75">
      <c r="A658" s="55" t="s">
        <v>652</v>
      </c>
      <c r="B658" s="56" t="s">
        <v>2810</v>
      </c>
      <c r="C658" s="57">
        <v>1760</v>
      </c>
    </row>
    <row r="659" spans="1:3" ht="21.75">
      <c r="A659" s="55" t="s">
        <v>653</v>
      </c>
      <c r="B659" s="56" t="s">
        <v>2811</v>
      </c>
      <c r="C659" s="57">
        <v>3500</v>
      </c>
    </row>
    <row r="660" spans="1:3" ht="21.75">
      <c r="A660" s="55" t="s">
        <v>654</v>
      </c>
      <c r="B660" s="56" t="s">
        <v>2812</v>
      </c>
      <c r="C660" s="57">
        <v>1760</v>
      </c>
    </row>
    <row r="661" spans="1:3" ht="21.75">
      <c r="A661" s="55" t="s">
        <v>655</v>
      </c>
      <c r="B661" s="56" t="s">
        <v>2813</v>
      </c>
      <c r="C661" s="57">
        <v>3220</v>
      </c>
    </row>
    <row r="662" spans="1:3" ht="21.75">
      <c r="A662" s="55" t="s">
        <v>656</v>
      </c>
      <c r="B662" s="56" t="s">
        <v>2814</v>
      </c>
      <c r="C662" s="57">
        <v>1740</v>
      </c>
    </row>
    <row r="663" spans="1:3" ht="21.75">
      <c r="A663" s="55" t="s">
        <v>2815</v>
      </c>
      <c r="B663" s="56" t="s">
        <v>2816</v>
      </c>
      <c r="C663" s="57">
        <v>1780</v>
      </c>
    </row>
    <row r="664" spans="1:3" ht="21.75">
      <c r="A664" s="55" t="s">
        <v>657</v>
      </c>
      <c r="B664" s="56" t="s">
        <v>2817</v>
      </c>
      <c r="C664" s="57">
        <v>3520</v>
      </c>
    </row>
    <row r="665" spans="1:3" ht="21.75">
      <c r="A665" s="55" t="s">
        <v>658</v>
      </c>
      <c r="B665" s="56" t="s">
        <v>2818</v>
      </c>
      <c r="C665" s="57">
        <v>3520</v>
      </c>
    </row>
    <row r="666" spans="1:3" ht="21.75">
      <c r="A666" s="55" t="s">
        <v>659</v>
      </c>
      <c r="B666" s="56" t="s">
        <v>2819</v>
      </c>
      <c r="C666" s="57">
        <v>1340</v>
      </c>
    </row>
    <row r="667" spans="1:3" ht="21.75">
      <c r="A667" s="55" t="s">
        <v>660</v>
      </c>
      <c r="B667" s="56" t="s">
        <v>2820</v>
      </c>
      <c r="C667" s="57">
        <v>280</v>
      </c>
    </row>
    <row r="668" spans="1:3" ht="21.75">
      <c r="A668" s="55" t="s">
        <v>661</v>
      </c>
      <c r="B668" s="56" t="s">
        <v>2821</v>
      </c>
      <c r="C668" s="57">
        <v>1520</v>
      </c>
    </row>
    <row r="669" spans="1:3" ht="21.75">
      <c r="A669" s="55" t="s">
        <v>2822</v>
      </c>
      <c r="B669" s="56" t="s">
        <v>2823</v>
      </c>
      <c r="C669" s="57">
        <v>2940</v>
      </c>
    </row>
    <row r="670" spans="1:3" ht="21.75">
      <c r="A670" s="55" t="s">
        <v>663</v>
      </c>
      <c r="B670" s="56" t="s">
        <v>2824</v>
      </c>
      <c r="C670" s="57">
        <v>3220</v>
      </c>
    </row>
    <row r="671" spans="1:3" ht="21.75">
      <c r="A671" s="55" t="s">
        <v>664</v>
      </c>
      <c r="B671" s="56" t="s">
        <v>2825</v>
      </c>
      <c r="C671" s="57">
        <v>2040</v>
      </c>
    </row>
    <row r="672" spans="1:3" ht="21.75">
      <c r="A672" s="55" t="s">
        <v>665</v>
      </c>
      <c r="B672" s="56" t="s">
        <v>2826</v>
      </c>
      <c r="C672" s="57">
        <v>1740</v>
      </c>
    </row>
    <row r="673" spans="1:3" ht="21.75">
      <c r="A673" s="55" t="s">
        <v>666</v>
      </c>
      <c r="B673" s="56" t="s">
        <v>2827</v>
      </c>
      <c r="C673" s="57">
        <v>1500</v>
      </c>
    </row>
    <row r="674" spans="1:3" ht="21.75">
      <c r="A674" s="55" t="s">
        <v>2828</v>
      </c>
      <c r="B674" s="56" t="s">
        <v>2829</v>
      </c>
      <c r="C674" s="57">
        <v>4100</v>
      </c>
    </row>
    <row r="675" spans="1:3" ht="21.75">
      <c r="A675" s="55" t="s">
        <v>667</v>
      </c>
      <c r="B675" s="56" t="s">
        <v>2830</v>
      </c>
      <c r="C675" s="57">
        <v>1760</v>
      </c>
    </row>
    <row r="676" spans="1:3" ht="21.75">
      <c r="A676" s="55" t="s">
        <v>669</v>
      </c>
      <c r="B676" s="56" t="s">
        <v>2831</v>
      </c>
      <c r="C676" s="57">
        <v>3000</v>
      </c>
    </row>
    <row r="677" spans="1:3" ht="21.75">
      <c r="A677" s="55" t="s">
        <v>670</v>
      </c>
      <c r="B677" s="56" t="s">
        <v>2832</v>
      </c>
      <c r="C677" s="57">
        <v>2960</v>
      </c>
    </row>
    <row r="678" spans="1:3" ht="21.75">
      <c r="A678" s="55" t="s">
        <v>671</v>
      </c>
      <c r="B678" s="56" t="s">
        <v>2833</v>
      </c>
      <c r="C678" s="57">
        <v>2940</v>
      </c>
    </row>
    <row r="679" spans="1:3" ht="21.75">
      <c r="A679" s="55" t="s">
        <v>672</v>
      </c>
      <c r="B679" s="56" t="s">
        <v>2834</v>
      </c>
      <c r="C679" s="57">
        <v>1760</v>
      </c>
    </row>
    <row r="680" spans="1:3" ht="21.75">
      <c r="A680" s="55" t="s">
        <v>673</v>
      </c>
      <c r="B680" s="56" t="s">
        <v>2835</v>
      </c>
      <c r="C680" s="57">
        <v>1760</v>
      </c>
    </row>
    <row r="681" spans="1:3" ht="21.75">
      <c r="A681" s="55" t="s">
        <v>674</v>
      </c>
      <c r="B681" s="56" t="s">
        <v>2836</v>
      </c>
      <c r="C681" s="57">
        <v>1500</v>
      </c>
    </row>
    <row r="682" spans="1:3" ht="21.75">
      <c r="A682" s="55" t="s">
        <v>676</v>
      </c>
      <c r="B682" s="56" t="s">
        <v>2837</v>
      </c>
      <c r="C682" s="57">
        <v>1780</v>
      </c>
    </row>
    <row r="683" spans="1:3" ht="21.75">
      <c r="A683" s="55" t="s">
        <v>677</v>
      </c>
      <c r="B683" s="56" t="s">
        <v>2838</v>
      </c>
      <c r="C683" s="57">
        <v>3620</v>
      </c>
    </row>
    <row r="684" spans="1:3" ht="21.75">
      <c r="A684" s="55" t="s">
        <v>678</v>
      </c>
      <c r="B684" s="56" t="s">
        <v>2839</v>
      </c>
      <c r="C684" s="57">
        <v>1260</v>
      </c>
    </row>
    <row r="685" spans="1:3" ht="21.75">
      <c r="A685" s="55" t="s">
        <v>2840</v>
      </c>
      <c r="B685" s="56" t="s">
        <v>2841</v>
      </c>
      <c r="C685" s="57">
        <v>2980</v>
      </c>
    </row>
    <row r="686" spans="1:3" ht="21.75">
      <c r="A686" s="55" t="s">
        <v>679</v>
      </c>
      <c r="B686" s="56" t="s">
        <v>2842</v>
      </c>
      <c r="C686" s="57">
        <v>1760</v>
      </c>
    </row>
    <row r="687" spans="1:3" ht="21.75">
      <c r="A687" s="55" t="s">
        <v>680</v>
      </c>
      <c r="B687" s="56" t="s">
        <v>2843</v>
      </c>
      <c r="C687" s="57">
        <v>1520</v>
      </c>
    </row>
    <row r="688" spans="1:3" ht="21.75">
      <c r="A688" s="55" t="s">
        <v>2844</v>
      </c>
      <c r="B688" s="56" t="s">
        <v>2845</v>
      </c>
      <c r="C688" s="57">
        <v>1800</v>
      </c>
    </row>
    <row r="689" spans="1:3" ht="21.75">
      <c r="A689" s="55" t="s">
        <v>2846</v>
      </c>
      <c r="B689" s="56" t="s">
        <v>2847</v>
      </c>
      <c r="C689" s="57">
        <v>1460</v>
      </c>
    </row>
    <row r="690" spans="1:3" ht="21.75">
      <c r="A690" s="55" t="s">
        <v>681</v>
      </c>
      <c r="B690" s="56" t="s">
        <v>2848</v>
      </c>
      <c r="C690" s="57">
        <v>1460</v>
      </c>
    </row>
    <row r="691" spans="1:3" ht="21.75">
      <c r="A691" s="55" t="s">
        <v>682</v>
      </c>
      <c r="B691" s="56" t="s">
        <v>2849</v>
      </c>
      <c r="C691" s="57">
        <v>2960</v>
      </c>
    </row>
    <row r="692" spans="1:3" ht="21.75">
      <c r="A692" s="55" t="s">
        <v>683</v>
      </c>
      <c r="B692" s="56" t="s">
        <v>2850</v>
      </c>
      <c r="C692" s="57">
        <v>1440</v>
      </c>
    </row>
    <row r="693" spans="1:3" ht="21.75">
      <c r="A693" s="55" t="s">
        <v>2851</v>
      </c>
      <c r="B693" s="56" t="s">
        <v>2852</v>
      </c>
      <c r="C693" s="57">
        <v>2960</v>
      </c>
    </row>
    <row r="694" spans="1:3" ht="21.75">
      <c r="A694" s="55" t="s">
        <v>2853</v>
      </c>
      <c r="B694" s="56" t="s">
        <v>2854</v>
      </c>
      <c r="C694" s="57">
        <v>1460</v>
      </c>
    </row>
    <row r="695" spans="1:3" ht="21.75">
      <c r="A695" s="55" t="s">
        <v>684</v>
      </c>
      <c r="B695" s="56" t="s">
        <v>2855</v>
      </c>
      <c r="C695" s="57">
        <v>1740</v>
      </c>
    </row>
    <row r="696" spans="1:3" ht="21.75">
      <c r="A696" s="55" t="s">
        <v>685</v>
      </c>
      <c r="B696" s="56" t="s">
        <v>2856</v>
      </c>
      <c r="C696" s="57">
        <v>1340</v>
      </c>
    </row>
    <row r="697" spans="1:3" ht="21.75">
      <c r="A697" s="55" t="s">
        <v>686</v>
      </c>
      <c r="B697" s="56" t="s">
        <v>2857</v>
      </c>
      <c r="C697" s="57">
        <v>1500</v>
      </c>
    </row>
    <row r="698" spans="1:3" ht="21.75">
      <c r="A698" s="55" t="s">
        <v>2858</v>
      </c>
      <c r="B698" s="56" t="s">
        <v>2859</v>
      </c>
      <c r="C698" s="57">
        <v>1240</v>
      </c>
    </row>
    <row r="699" spans="1:3" ht="21.75">
      <c r="A699" s="55" t="s">
        <v>687</v>
      </c>
      <c r="B699" s="56" t="s">
        <v>2860</v>
      </c>
      <c r="C699" s="57">
        <v>1760</v>
      </c>
    </row>
    <row r="700" spans="1:3" ht="21.75">
      <c r="A700" s="55" t="s">
        <v>688</v>
      </c>
      <c r="B700" s="56" t="s">
        <v>2861</v>
      </c>
      <c r="C700" s="57">
        <v>1760</v>
      </c>
    </row>
    <row r="701" spans="1:3" ht="21.75">
      <c r="A701" s="55" t="s">
        <v>689</v>
      </c>
      <c r="B701" s="56" t="s">
        <v>2862</v>
      </c>
      <c r="C701" s="57">
        <v>1340</v>
      </c>
    </row>
    <row r="702" spans="1:3" ht="21.75">
      <c r="A702" s="55" t="s">
        <v>691</v>
      </c>
      <c r="B702" s="56" t="s">
        <v>2863</v>
      </c>
      <c r="C702" s="57">
        <v>1760</v>
      </c>
    </row>
    <row r="703" spans="1:3" ht="21.75">
      <c r="A703" s="55" t="s">
        <v>692</v>
      </c>
      <c r="B703" s="56" t="s">
        <v>2864</v>
      </c>
      <c r="C703" s="57">
        <v>1760</v>
      </c>
    </row>
    <row r="704" spans="1:3" ht="21.75">
      <c r="A704" s="55" t="s">
        <v>693</v>
      </c>
      <c r="B704" s="56" t="s">
        <v>2865</v>
      </c>
      <c r="C704" s="57">
        <v>1220</v>
      </c>
    </row>
    <row r="705" spans="1:3" ht="21.75">
      <c r="A705" s="55" t="s">
        <v>694</v>
      </c>
      <c r="B705" s="56" t="s">
        <v>2866</v>
      </c>
      <c r="C705" s="57">
        <v>1360</v>
      </c>
    </row>
    <row r="706" spans="1:3" ht="21.75">
      <c r="A706" s="55" t="s">
        <v>695</v>
      </c>
      <c r="B706" s="56" t="s">
        <v>2867</v>
      </c>
      <c r="C706" s="57">
        <v>1200</v>
      </c>
    </row>
    <row r="707" spans="1:3" ht="21.75">
      <c r="A707" s="55" t="s">
        <v>696</v>
      </c>
      <c r="B707" s="56" t="s">
        <v>2868</v>
      </c>
      <c r="C707" s="57">
        <v>2520</v>
      </c>
    </row>
    <row r="708" spans="1:3" ht="21.75">
      <c r="A708" s="55" t="s">
        <v>697</v>
      </c>
      <c r="B708" s="56" t="s">
        <v>2869</v>
      </c>
      <c r="C708" s="57">
        <v>1440</v>
      </c>
    </row>
    <row r="709" spans="1:3" ht="21.75">
      <c r="A709" s="55" t="s">
        <v>698</v>
      </c>
      <c r="B709" s="56" t="s">
        <v>2870</v>
      </c>
      <c r="C709" s="57">
        <v>1260</v>
      </c>
    </row>
    <row r="710" spans="1:3" ht="21.75">
      <c r="A710" s="55" t="s">
        <v>699</v>
      </c>
      <c r="B710" s="56" t="s">
        <v>2871</v>
      </c>
      <c r="C710" s="57">
        <v>1780</v>
      </c>
    </row>
    <row r="711" spans="1:3" ht="21.75">
      <c r="A711" s="55" t="s">
        <v>700</v>
      </c>
      <c r="B711" s="56" t="s">
        <v>2872</v>
      </c>
      <c r="C711" s="57">
        <v>1280</v>
      </c>
    </row>
    <row r="712" spans="1:3" ht="21.75">
      <c r="A712" s="55" t="s">
        <v>701</v>
      </c>
      <c r="B712" s="56" t="s">
        <v>2873</v>
      </c>
      <c r="C712" s="57">
        <v>1520</v>
      </c>
    </row>
    <row r="713" spans="1:3" ht="21.75">
      <c r="A713" s="55" t="s">
        <v>702</v>
      </c>
      <c r="B713" s="56" t="s">
        <v>2874</v>
      </c>
      <c r="C713" s="57">
        <v>1260</v>
      </c>
    </row>
    <row r="714" spans="1:3" ht="21.75">
      <c r="A714" s="55" t="s">
        <v>703</v>
      </c>
      <c r="B714" s="56" t="s">
        <v>2875</v>
      </c>
      <c r="C714" s="57">
        <v>3220</v>
      </c>
    </row>
    <row r="715" spans="1:3" ht="21.75">
      <c r="A715" s="55" t="s">
        <v>704</v>
      </c>
      <c r="B715" s="56" t="s">
        <v>2876</v>
      </c>
      <c r="C715" s="57">
        <v>2980</v>
      </c>
    </row>
    <row r="716" spans="1:3" ht="21.75">
      <c r="A716" s="55" t="s">
        <v>705</v>
      </c>
      <c r="B716" s="56" t="s">
        <v>2877</v>
      </c>
      <c r="C716" s="57">
        <v>1800</v>
      </c>
    </row>
    <row r="717" spans="1:3" ht="21.75">
      <c r="A717" s="55" t="s">
        <v>706</v>
      </c>
      <c r="B717" s="56" t="s">
        <v>2878</v>
      </c>
      <c r="C717" s="57">
        <v>1040</v>
      </c>
    </row>
    <row r="718" spans="1:3" ht="21.75">
      <c r="A718" s="55" t="s">
        <v>707</v>
      </c>
      <c r="B718" s="56" t="s">
        <v>2879</v>
      </c>
      <c r="C718" s="57">
        <v>1040</v>
      </c>
    </row>
    <row r="719" spans="1:3" ht="21.75">
      <c r="A719" s="55" t="s">
        <v>709</v>
      </c>
      <c r="B719" s="56" t="s">
        <v>2880</v>
      </c>
      <c r="C719" s="57">
        <v>3680</v>
      </c>
    </row>
    <row r="720" spans="1:3" ht="21.75">
      <c r="A720" s="55" t="s">
        <v>2881</v>
      </c>
      <c r="B720" s="56" t="s">
        <v>2882</v>
      </c>
      <c r="C720" s="57">
        <v>5700</v>
      </c>
    </row>
    <row r="721" spans="1:3" ht="21.75">
      <c r="A721" s="55" t="s">
        <v>711</v>
      </c>
      <c r="B721" s="56" t="s">
        <v>2883</v>
      </c>
      <c r="C721" s="57">
        <v>1500</v>
      </c>
    </row>
    <row r="722" spans="1:3" ht="21.75">
      <c r="A722" s="55" t="s">
        <v>2884</v>
      </c>
      <c r="B722" s="56" t="s">
        <v>2885</v>
      </c>
      <c r="C722" s="57">
        <v>1520</v>
      </c>
    </row>
    <row r="723" spans="1:3" ht="21.75">
      <c r="A723" s="55" t="s">
        <v>712</v>
      </c>
      <c r="B723" s="56" t="s">
        <v>2886</v>
      </c>
      <c r="C723" s="57">
        <v>1460</v>
      </c>
    </row>
    <row r="724" spans="1:3" ht="21.75">
      <c r="A724" s="55" t="s">
        <v>713</v>
      </c>
      <c r="B724" s="56" t="s">
        <v>2887</v>
      </c>
      <c r="C724" s="57">
        <v>2420</v>
      </c>
    </row>
    <row r="725" spans="1:3" ht="21.75">
      <c r="A725" s="55" t="s">
        <v>714</v>
      </c>
      <c r="B725" s="56" t="s">
        <v>2888</v>
      </c>
      <c r="C725" s="57">
        <v>1300</v>
      </c>
    </row>
    <row r="726" spans="1:3" ht="21.75">
      <c r="A726" s="55" t="s">
        <v>715</v>
      </c>
      <c r="B726" s="56" t="s">
        <v>2889</v>
      </c>
      <c r="C726" s="57">
        <v>2980</v>
      </c>
    </row>
    <row r="727" spans="1:3" ht="21.75">
      <c r="A727" s="55" t="s">
        <v>716</v>
      </c>
      <c r="B727" s="56" t="s">
        <v>2890</v>
      </c>
      <c r="C727" s="57">
        <v>1260</v>
      </c>
    </row>
    <row r="728" spans="1:3" ht="21.75">
      <c r="A728" s="55" t="s">
        <v>717</v>
      </c>
      <c r="B728" s="56" t="s">
        <v>2891</v>
      </c>
      <c r="C728" s="57">
        <v>1500</v>
      </c>
    </row>
    <row r="729" spans="1:3" ht="21.75">
      <c r="A729" s="55" t="s">
        <v>718</v>
      </c>
      <c r="B729" s="56" t="s">
        <v>2892</v>
      </c>
      <c r="C729" s="57">
        <v>1460</v>
      </c>
    </row>
    <row r="730" spans="1:3" ht="21.75">
      <c r="A730" s="55" t="s">
        <v>719</v>
      </c>
      <c r="B730" s="56" t="s">
        <v>2893</v>
      </c>
      <c r="C730" s="57">
        <v>1440</v>
      </c>
    </row>
    <row r="731" spans="1:3" ht="21.75">
      <c r="A731" s="55" t="s">
        <v>720</v>
      </c>
      <c r="B731" s="56" t="s">
        <v>2894</v>
      </c>
      <c r="C731" s="57">
        <v>1760</v>
      </c>
    </row>
    <row r="732" spans="1:3" ht="21.75">
      <c r="A732" s="55" t="s">
        <v>721</v>
      </c>
      <c r="B732" s="56" t="s">
        <v>2895</v>
      </c>
      <c r="C732" s="57">
        <v>1460</v>
      </c>
    </row>
    <row r="733" spans="1:3" ht="21.75">
      <c r="A733" s="55" t="s">
        <v>722</v>
      </c>
      <c r="B733" s="56" t="s">
        <v>2896</v>
      </c>
      <c r="C733" s="57">
        <v>1520</v>
      </c>
    </row>
    <row r="734" spans="1:3" ht="21.75">
      <c r="A734" s="55" t="s">
        <v>723</v>
      </c>
      <c r="B734" s="56" t="s">
        <v>2897</v>
      </c>
      <c r="C734" s="57">
        <v>1180</v>
      </c>
    </row>
    <row r="735" spans="1:3" ht="21.75">
      <c r="A735" s="55" t="s">
        <v>724</v>
      </c>
      <c r="B735" s="56" t="s">
        <v>2898</v>
      </c>
      <c r="C735" s="57">
        <v>1440</v>
      </c>
    </row>
    <row r="736" spans="1:3" ht="21.75">
      <c r="A736" s="55" t="s">
        <v>725</v>
      </c>
      <c r="B736" s="56" t="s">
        <v>2899</v>
      </c>
      <c r="C736" s="57">
        <v>2960</v>
      </c>
    </row>
    <row r="737" spans="1:3" ht="21.75">
      <c r="A737" s="55" t="s">
        <v>726</v>
      </c>
      <c r="B737" s="56" t="s">
        <v>2900</v>
      </c>
      <c r="C737" s="57">
        <v>1340</v>
      </c>
    </row>
    <row r="738" spans="1:3" ht="21.75">
      <c r="A738" s="55" t="s">
        <v>727</v>
      </c>
      <c r="B738" s="56" t="s">
        <v>2901</v>
      </c>
      <c r="C738" s="57">
        <v>1440</v>
      </c>
    </row>
    <row r="739" spans="1:3" ht="21.75">
      <c r="A739" s="55" t="s">
        <v>728</v>
      </c>
      <c r="B739" s="56" t="s">
        <v>2902</v>
      </c>
      <c r="C739" s="57">
        <v>1760</v>
      </c>
    </row>
    <row r="740" spans="1:3" ht="21.75">
      <c r="A740" s="55" t="s">
        <v>729</v>
      </c>
      <c r="B740" s="56" t="s">
        <v>2903</v>
      </c>
      <c r="C740" s="57">
        <v>1460</v>
      </c>
    </row>
    <row r="741" spans="1:3" ht="21.75">
      <c r="A741" s="55" t="s">
        <v>730</v>
      </c>
      <c r="B741" s="56" t="s">
        <v>2904</v>
      </c>
      <c r="C741" s="57">
        <v>1740</v>
      </c>
    </row>
    <row r="742" spans="1:3" ht="21.75">
      <c r="A742" s="55" t="s">
        <v>731</v>
      </c>
      <c r="B742" s="56" t="s">
        <v>2905</v>
      </c>
      <c r="C742" s="57">
        <v>1760</v>
      </c>
    </row>
    <row r="743" spans="1:3" ht="21.75">
      <c r="A743" s="55" t="s">
        <v>732</v>
      </c>
      <c r="B743" s="56" t="s">
        <v>2906</v>
      </c>
      <c r="C743" s="57">
        <v>1440</v>
      </c>
    </row>
    <row r="744" spans="1:3" ht="21.75">
      <c r="A744" s="55" t="s">
        <v>733</v>
      </c>
      <c r="B744" s="56" t="s">
        <v>2907</v>
      </c>
      <c r="C744" s="57">
        <v>5760</v>
      </c>
    </row>
    <row r="745" spans="1:3" ht="21.75">
      <c r="A745" s="55" t="s">
        <v>2908</v>
      </c>
      <c r="B745" s="56" t="s">
        <v>2909</v>
      </c>
      <c r="C745" s="57">
        <v>1320</v>
      </c>
    </row>
    <row r="746" spans="1:3" ht="21.75">
      <c r="A746" s="55" t="s">
        <v>734</v>
      </c>
      <c r="B746" s="56" t="s">
        <v>2910</v>
      </c>
      <c r="C746" s="57">
        <v>1180</v>
      </c>
    </row>
    <row r="747" spans="1:3" ht="21.75">
      <c r="A747" s="55" t="s">
        <v>735</v>
      </c>
      <c r="B747" s="56" t="s">
        <v>2911</v>
      </c>
      <c r="C747" s="57">
        <v>3000</v>
      </c>
    </row>
    <row r="748" spans="1:3" ht="21.75">
      <c r="A748" s="55" t="s">
        <v>736</v>
      </c>
      <c r="B748" s="56" t="s">
        <v>2912</v>
      </c>
      <c r="C748" s="57">
        <v>1440</v>
      </c>
    </row>
    <row r="749" spans="1:3" ht="21.75">
      <c r="A749" s="55" t="s">
        <v>738</v>
      </c>
      <c r="B749" s="56" t="s">
        <v>2913</v>
      </c>
      <c r="C749" s="57">
        <v>4520</v>
      </c>
    </row>
    <row r="750" spans="1:3" ht="21.75">
      <c r="A750" s="55" t="s">
        <v>739</v>
      </c>
      <c r="B750" s="56" t="s">
        <v>2914</v>
      </c>
      <c r="C750" s="57">
        <v>2960</v>
      </c>
    </row>
    <row r="751" spans="1:3" ht="21.75">
      <c r="A751" s="55" t="s">
        <v>740</v>
      </c>
      <c r="B751" s="56" t="s">
        <v>2915</v>
      </c>
      <c r="C751" s="57">
        <v>1440</v>
      </c>
    </row>
    <row r="752" spans="1:3" ht="21.75">
      <c r="A752" s="55" t="s">
        <v>741</v>
      </c>
      <c r="B752" s="56" t="s">
        <v>2916</v>
      </c>
      <c r="C752" s="57">
        <v>1520</v>
      </c>
    </row>
    <row r="753" spans="1:3" ht="21.75">
      <c r="A753" s="55" t="s">
        <v>742</v>
      </c>
      <c r="B753" s="56" t="s">
        <v>2917</v>
      </c>
      <c r="C753" s="57">
        <v>1360</v>
      </c>
    </row>
    <row r="754" spans="1:3" ht="21.75">
      <c r="A754" s="55" t="s">
        <v>743</v>
      </c>
      <c r="B754" s="56" t="s">
        <v>2918</v>
      </c>
      <c r="C754" s="57">
        <v>1460</v>
      </c>
    </row>
    <row r="755" spans="1:3" ht="21.75">
      <c r="A755" s="55" t="s">
        <v>757</v>
      </c>
      <c r="B755" s="56" t="s">
        <v>2919</v>
      </c>
      <c r="C755" s="57">
        <v>1240</v>
      </c>
    </row>
    <row r="756" spans="1:3" ht="21.75">
      <c r="A756" s="55" t="s">
        <v>761</v>
      </c>
      <c r="B756" s="56" t="s">
        <v>2920</v>
      </c>
      <c r="C756" s="57">
        <v>2800</v>
      </c>
    </row>
    <row r="757" spans="1:3" ht="21.75">
      <c r="A757" s="55" t="s">
        <v>764</v>
      </c>
      <c r="B757" s="56" t="s">
        <v>2921</v>
      </c>
      <c r="C757" s="57">
        <v>1200</v>
      </c>
    </row>
    <row r="758" spans="1:3" ht="21.75">
      <c r="A758" s="55" t="s">
        <v>2922</v>
      </c>
      <c r="B758" s="56" t="s">
        <v>2923</v>
      </c>
      <c r="C758" s="57">
        <v>7360</v>
      </c>
    </row>
    <row r="759" spans="1:3" ht="21.75">
      <c r="A759" s="55" t="s">
        <v>767</v>
      </c>
      <c r="B759" s="56" t="s">
        <v>2924</v>
      </c>
      <c r="C759" s="57">
        <v>5700</v>
      </c>
    </row>
    <row r="760" spans="1:3" ht="21.75">
      <c r="A760" s="55" t="s">
        <v>2925</v>
      </c>
      <c r="B760" s="56" t="s">
        <v>2926</v>
      </c>
      <c r="C760" s="57">
        <v>900</v>
      </c>
    </row>
    <row r="761" spans="1:3" ht="21.75">
      <c r="A761" s="55" t="s">
        <v>785</v>
      </c>
      <c r="B761" s="56" t="s">
        <v>2927</v>
      </c>
      <c r="C761" s="57">
        <v>2020</v>
      </c>
    </row>
    <row r="762" spans="1:3" ht="21.75">
      <c r="A762" s="55" t="s">
        <v>786</v>
      </c>
      <c r="B762" s="56" t="s">
        <v>2928</v>
      </c>
      <c r="C762" s="57">
        <v>3120</v>
      </c>
    </row>
    <row r="763" spans="1:3" ht="21.75">
      <c r="A763" s="55" t="s">
        <v>790</v>
      </c>
      <c r="B763" s="56" t="s">
        <v>2929</v>
      </c>
      <c r="C763" s="57">
        <v>1280</v>
      </c>
    </row>
    <row r="764" spans="1:3" ht="21.75">
      <c r="A764" s="55" t="s">
        <v>791</v>
      </c>
      <c r="B764" s="56" t="s">
        <v>2930</v>
      </c>
      <c r="C764" s="57">
        <v>3060</v>
      </c>
    </row>
    <row r="765" spans="1:3" ht="21.75">
      <c r="A765" s="55" t="s">
        <v>795</v>
      </c>
      <c r="B765" s="56" t="s">
        <v>2931</v>
      </c>
      <c r="C765" s="57">
        <v>3040</v>
      </c>
    </row>
    <row r="766" spans="1:3" ht="21.75">
      <c r="A766" s="55" t="s">
        <v>2932</v>
      </c>
      <c r="B766" s="56" t="s">
        <v>2933</v>
      </c>
      <c r="C766" s="57">
        <v>5760</v>
      </c>
    </row>
    <row r="767" spans="1:3" ht="21.75">
      <c r="A767" s="55" t="s">
        <v>2934</v>
      </c>
      <c r="B767" s="56" t="s">
        <v>2935</v>
      </c>
      <c r="C767" s="57">
        <v>1440</v>
      </c>
    </row>
    <row r="768" spans="1:3" ht="21.75">
      <c r="A768" s="55" t="s">
        <v>804</v>
      </c>
      <c r="B768" s="56" t="s">
        <v>2936</v>
      </c>
      <c r="C768" s="57">
        <v>1260</v>
      </c>
    </row>
    <row r="769" spans="1:3" ht="21.75">
      <c r="A769" s="55" t="s">
        <v>806</v>
      </c>
      <c r="B769" s="56" t="s">
        <v>2937</v>
      </c>
      <c r="C769" s="57">
        <v>1500</v>
      </c>
    </row>
    <row r="770" spans="1:3" ht="21.75">
      <c r="A770" s="55" t="s">
        <v>2938</v>
      </c>
      <c r="B770" s="56" t="s">
        <v>2939</v>
      </c>
      <c r="C770" s="57">
        <v>1460</v>
      </c>
    </row>
    <row r="771" spans="1:3" ht="21.75">
      <c r="A771" s="55" t="s">
        <v>823</v>
      </c>
      <c r="B771" s="56" t="s">
        <v>2940</v>
      </c>
      <c r="C771" s="57">
        <v>4880</v>
      </c>
    </row>
    <row r="772" spans="1:3" ht="21.75">
      <c r="A772" s="55" t="s">
        <v>825</v>
      </c>
      <c r="B772" s="56" t="s">
        <v>2941</v>
      </c>
      <c r="C772" s="57">
        <v>5980</v>
      </c>
    </row>
    <row r="773" spans="1:3" ht="21.75">
      <c r="A773" s="55" t="s">
        <v>828</v>
      </c>
      <c r="B773" s="56" t="s">
        <v>2942</v>
      </c>
      <c r="C773" s="57">
        <v>2960</v>
      </c>
    </row>
    <row r="774" spans="1:3" ht="21.75">
      <c r="A774" s="55" t="s">
        <v>830</v>
      </c>
      <c r="B774" s="56" t="s">
        <v>2943</v>
      </c>
      <c r="C774" s="57">
        <v>2960</v>
      </c>
    </row>
    <row r="775" spans="1:3" ht="21.75">
      <c r="A775" s="55" t="s">
        <v>833</v>
      </c>
      <c r="B775" s="56" t="s">
        <v>2944</v>
      </c>
      <c r="C775" s="57">
        <v>1260</v>
      </c>
    </row>
    <row r="776" spans="1:3" ht="21.75">
      <c r="A776" s="55" t="s">
        <v>836</v>
      </c>
      <c r="B776" s="56" t="s">
        <v>2945</v>
      </c>
      <c r="C776" s="57">
        <v>3000</v>
      </c>
    </row>
    <row r="777" spans="1:3" ht="21.75">
      <c r="A777" s="55" t="s">
        <v>839</v>
      </c>
      <c r="B777" s="56" t="s">
        <v>2946</v>
      </c>
      <c r="C777" s="57">
        <v>1500</v>
      </c>
    </row>
    <row r="778" spans="1:3" ht="21.75">
      <c r="A778" s="55" t="s">
        <v>851</v>
      </c>
      <c r="B778" s="56" t="s">
        <v>2947</v>
      </c>
      <c r="C778" s="57">
        <v>2720</v>
      </c>
    </row>
    <row r="779" spans="1:3" ht="21.75">
      <c r="A779" s="55" t="s">
        <v>856</v>
      </c>
      <c r="B779" s="56" t="s">
        <v>2948</v>
      </c>
      <c r="C779" s="57">
        <v>3000</v>
      </c>
    </row>
    <row r="780" spans="1:3" ht="21.75">
      <c r="A780" s="55" t="s">
        <v>870</v>
      </c>
      <c r="B780" s="56" t="s">
        <v>2949</v>
      </c>
      <c r="C780" s="57">
        <v>1360</v>
      </c>
    </row>
    <row r="781" spans="1:3" ht="21.75">
      <c r="A781" s="55" t="s">
        <v>876</v>
      </c>
      <c r="B781" s="56" t="s">
        <v>2950</v>
      </c>
      <c r="C781" s="57">
        <v>1440</v>
      </c>
    </row>
    <row r="782" spans="1:3" ht="21.75">
      <c r="A782" s="55" t="s">
        <v>879</v>
      </c>
      <c r="B782" s="56" t="s">
        <v>2951</v>
      </c>
      <c r="C782" s="57">
        <v>2960</v>
      </c>
    </row>
    <row r="783" spans="1:3" ht="21.75">
      <c r="A783" s="55" t="s">
        <v>880</v>
      </c>
      <c r="B783" s="56" t="s">
        <v>2952</v>
      </c>
      <c r="C783" s="57">
        <v>3500</v>
      </c>
    </row>
    <row r="784" spans="1:3" ht="21.75">
      <c r="A784" s="55" t="s">
        <v>890</v>
      </c>
      <c r="B784" s="56" t="s">
        <v>2953</v>
      </c>
      <c r="C784" s="57">
        <v>1240</v>
      </c>
    </row>
    <row r="785" spans="1:3" ht="21.75">
      <c r="A785" s="55" t="s">
        <v>893</v>
      </c>
      <c r="B785" s="56" t="s">
        <v>2954</v>
      </c>
      <c r="C785" s="57">
        <v>5540</v>
      </c>
    </row>
    <row r="786" spans="1:3" ht="21.75">
      <c r="A786" s="55" t="s">
        <v>894</v>
      </c>
      <c r="B786" s="56" t="s">
        <v>2955</v>
      </c>
      <c r="C786" s="57">
        <v>2640</v>
      </c>
    </row>
    <row r="787" spans="1:3" ht="21.75">
      <c r="A787" s="55" t="s">
        <v>905</v>
      </c>
      <c r="B787" s="56" t="s">
        <v>2956</v>
      </c>
      <c r="C787" s="57">
        <v>1320</v>
      </c>
    </row>
    <row r="788" spans="1:3" ht="21.75">
      <c r="A788" s="55" t="s">
        <v>908</v>
      </c>
      <c r="B788" s="56" t="s">
        <v>2957</v>
      </c>
      <c r="C788" s="57">
        <v>1280</v>
      </c>
    </row>
    <row r="789" spans="1:3" ht="21.75">
      <c r="A789" s="55" t="s">
        <v>934</v>
      </c>
      <c r="B789" s="56" t="s">
        <v>2958</v>
      </c>
      <c r="C789" s="57">
        <v>3000</v>
      </c>
    </row>
    <row r="790" spans="1:3" ht="21.75">
      <c r="A790" s="55" t="s">
        <v>936</v>
      </c>
      <c r="B790" s="56" t="s">
        <v>2959</v>
      </c>
      <c r="C790" s="57">
        <v>1020</v>
      </c>
    </row>
    <row r="791" spans="1:3" ht="21.75">
      <c r="A791" s="55" t="s">
        <v>937</v>
      </c>
      <c r="B791" s="56" t="s">
        <v>2960</v>
      </c>
      <c r="C791" s="57">
        <v>3000</v>
      </c>
    </row>
    <row r="792" spans="1:3" ht="21.75">
      <c r="A792" s="55" t="s">
        <v>2961</v>
      </c>
      <c r="B792" s="56" t="s">
        <v>2962</v>
      </c>
      <c r="C792" s="57">
        <v>3220</v>
      </c>
    </row>
    <row r="793" spans="1:3" ht="21.75">
      <c r="A793" s="55" t="s">
        <v>944</v>
      </c>
      <c r="B793" s="56" t="s">
        <v>2963</v>
      </c>
      <c r="C793" s="57">
        <v>1220</v>
      </c>
    </row>
    <row r="794" spans="1:3" ht="21.75">
      <c r="A794" s="55" t="s">
        <v>956</v>
      </c>
      <c r="B794" s="56" t="s">
        <v>2964</v>
      </c>
      <c r="C794" s="57">
        <v>1440</v>
      </c>
    </row>
    <row r="795" spans="1:3" ht="21.75">
      <c r="A795" s="55" t="s">
        <v>958</v>
      </c>
      <c r="B795" s="56" t="s">
        <v>2965</v>
      </c>
      <c r="C795" s="57">
        <v>2640</v>
      </c>
    </row>
    <row r="796" spans="1:3" ht="21.75">
      <c r="A796" s="55" t="s">
        <v>966</v>
      </c>
      <c r="B796" s="56" t="s">
        <v>2966</v>
      </c>
      <c r="C796" s="57">
        <v>1800</v>
      </c>
    </row>
    <row r="797" spans="1:3" ht="21.75">
      <c r="A797" s="55" t="s">
        <v>973</v>
      </c>
      <c r="B797" s="56" t="s">
        <v>2967</v>
      </c>
      <c r="C797" s="57">
        <v>1280</v>
      </c>
    </row>
    <row r="798" spans="1:3" ht="21.75">
      <c r="A798" s="55" t="s">
        <v>974</v>
      </c>
      <c r="B798" s="56" t="s">
        <v>2968</v>
      </c>
      <c r="C798" s="57">
        <v>4100</v>
      </c>
    </row>
    <row r="799" spans="1:3" ht="21.75">
      <c r="A799" s="55" t="s">
        <v>975</v>
      </c>
      <c r="B799" s="56" t="s">
        <v>2969</v>
      </c>
      <c r="C799" s="57">
        <v>1440</v>
      </c>
    </row>
    <row r="800" spans="1:3" ht="21.75">
      <c r="A800" s="55" t="s">
        <v>2970</v>
      </c>
      <c r="B800" s="56" t="s">
        <v>2971</v>
      </c>
      <c r="C800" s="58">
        <v>3680</v>
      </c>
    </row>
    <row r="801" spans="1:3" ht="21.75">
      <c r="A801" s="55" t="s">
        <v>977</v>
      </c>
      <c r="B801" s="56" t="s">
        <v>2972</v>
      </c>
      <c r="C801" s="57">
        <v>1280</v>
      </c>
    </row>
    <row r="802" spans="1:3" ht="21.75">
      <c r="A802" s="55" t="s">
        <v>2973</v>
      </c>
      <c r="B802" s="56" t="s">
        <v>2974</v>
      </c>
      <c r="C802" s="57">
        <v>4980</v>
      </c>
    </row>
    <row r="803" spans="1:3" ht="21.75">
      <c r="A803" s="55" t="s">
        <v>986</v>
      </c>
      <c r="B803" s="56" t="s">
        <v>2975</v>
      </c>
      <c r="C803" s="57">
        <v>1240</v>
      </c>
    </row>
    <row r="804" spans="1:3" ht="21.75">
      <c r="A804" s="55" t="s">
        <v>989</v>
      </c>
      <c r="B804" s="56" t="s">
        <v>2976</v>
      </c>
      <c r="C804" s="57">
        <v>1460</v>
      </c>
    </row>
    <row r="805" spans="1:3" ht="21.75">
      <c r="A805" s="55" t="s">
        <v>993</v>
      </c>
      <c r="B805" s="56" t="s">
        <v>2977</v>
      </c>
      <c r="C805" s="57">
        <v>4060</v>
      </c>
    </row>
    <row r="806" spans="1:3" ht="21.75">
      <c r="A806" s="55" t="s">
        <v>994</v>
      </c>
      <c r="B806" s="56" t="s">
        <v>2978</v>
      </c>
      <c r="C806" s="57">
        <v>6500</v>
      </c>
    </row>
    <row r="807" spans="1:3" ht="21.75">
      <c r="A807" s="55" t="s">
        <v>996</v>
      </c>
      <c r="B807" s="56" t="s">
        <v>2979</v>
      </c>
      <c r="C807" s="57">
        <v>1240</v>
      </c>
    </row>
    <row r="808" spans="1:3" ht="21.75">
      <c r="A808" s="55" t="s">
        <v>997</v>
      </c>
      <c r="B808" s="56" t="s">
        <v>2980</v>
      </c>
      <c r="C808" s="57">
        <v>4100</v>
      </c>
    </row>
    <row r="809" spans="1:3" ht="21.75">
      <c r="A809" s="55" t="s">
        <v>998</v>
      </c>
      <c r="B809" s="56" t="s">
        <v>2981</v>
      </c>
      <c r="C809" s="57">
        <v>1500</v>
      </c>
    </row>
    <row r="810" spans="1:3" ht="21.75">
      <c r="A810" s="55" t="s">
        <v>2982</v>
      </c>
      <c r="B810" s="56" t="s">
        <v>2983</v>
      </c>
      <c r="C810" s="57">
        <v>1240</v>
      </c>
    </row>
    <row r="811" spans="1:3" ht="21.75">
      <c r="A811" s="55" t="s">
        <v>1000</v>
      </c>
      <c r="B811" s="56" t="s">
        <v>2984</v>
      </c>
      <c r="C811" s="57">
        <v>1220</v>
      </c>
    </row>
    <row r="812" spans="1:3" ht="21.75">
      <c r="A812" s="55" t="s">
        <v>1005</v>
      </c>
      <c r="B812" s="56" t="s">
        <v>2985</v>
      </c>
      <c r="C812" s="57">
        <v>3840</v>
      </c>
    </row>
    <row r="813" spans="1:3" ht="21.75">
      <c r="A813" s="55" t="s">
        <v>2986</v>
      </c>
      <c r="B813" s="56" t="s">
        <v>2987</v>
      </c>
      <c r="C813" s="57">
        <v>4820</v>
      </c>
    </row>
    <row r="814" spans="1:3" ht="21.75">
      <c r="A814" s="55" t="s">
        <v>1006</v>
      </c>
      <c r="B814" s="56" t="s">
        <v>2988</v>
      </c>
      <c r="C814" s="57">
        <v>6500</v>
      </c>
    </row>
    <row r="815" spans="1:3" ht="21.75">
      <c r="A815" s="55" t="s">
        <v>1007</v>
      </c>
      <c r="B815" s="56" t="s">
        <v>2989</v>
      </c>
      <c r="C815" s="57">
        <v>1780</v>
      </c>
    </row>
    <row r="816" spans="1:3" ht="21.75">
      <c r="A816" s="55" t="s">
        <v>1008</v>
      </c>
      <c r="B816" s="56" t="s">
        <v>2990</v>
      </c>
      <c r="C816" s="57">
        <v>1320</v>
      </c>
    </row>
    <row r="817" spans="1:3" ht="21.75">
      <c r="A817" s="55" t="s">
        <v>1009</v>
      </c>
      <c r="B817" s="56" t="s">
        <v>2991</v>
      </c>
      <c r="C817" s="57">
        <v>6500</v>
      </c>
    </row>
    <row r="818" spans="1:3" ht="21.75">
      <c r="A818" s="55" t="s">
        <v>1010</v>
      </c>
      <c r="B818" s="56" t="s">
        <v>2992</v>
      </c>
      <c r="C818" s="57">
        <v>3220</v>
      </c>
    </row>
    <row r="819" spans="1:3" ht="21.75">
      <c r="A819" s="55" t="s">
        <v>1011</v>
      </c>
      <c r="B819" s="56" t="s">
        <v>2993</v>
      </c>
      <c r="C819" s="57">
        <v>3840</v>
      </c>
    </row>
    <row r="820" spans="1:3" ht="21.75">
      <c r="A820" s="55" t="s">
        <v>1012</v>
      </c>
      <c r="B820" s="56" t="s">
        <v>2994</v>
      </c>
      <c r="C820" s="57">
        <v>1760</v>
      </c>
    </row>
    <row r="821" spans="1:3" ht="21.75">
      <c r="A821" s="55" t="s">
        <v>1013</v>
      </c>
      <c r="B821" s="56" t="s">
        <v>2995</v>
      </c>
      <c r="C821" s="57">
        <v>3220</v>
      </c>
    </row>
    <row r="822" spans="1:3" ht="21.75">
      <c r="A822" s="55" t="s">
        <v>1014</v>
      </c>
      <c r="B822" s="56" t="s">
        <v>2996</v>
      </c>
      <c r="C822" s="57">
        <v>2960</v>
      </c>
    </row>
    <row r="823" spans="1:3" ht="21.75">
      <c r="A823" s="55" t="s">
        <v>1015</v>
      </c>
      <c r="B823" s="56" t="s">
        <v>2997</v>
      </c>
      <c r="C823" s="57">
        <v>1760</v>
      </c>
    </row>
    <row r="824" spans="1:3" ht="21.75">
      <c r="A824" s="55" t="s">
        <v>2998</v>
      </c>
      <c r="B824" s="56" t="s">
        <v>2999</v>
      </c>
      <c r="C824" s="57">
        <v>1500</v>
      </c>
    </row>
    <row r="825" spans="1:3" ht="21.75">
      <c r="A825" s="55" t="s">
        <v>1016</v>
      </c>
      <c r="B825" s="56" t="s">
        <v>3000</v>
      </c>
      <c r="C825" s="57">
        <v>1760</v>
      </c>
    </row>
    <row r="826" spans="1:3" ht="21.75">
      <c r="A826" s="55" t="s">
        <v>1017</v>
      </c>
      <c r="B826" s="56" t="s">
        <v>3001</v>
      </c>
      <c r="C826" s="57">
        <v>1220</v>
      </c>
    </row>
    <row r="827" spans="1:3" ht="21.75">
      <c r="A827" s="55" t="s">
        <v>1018</v>
      </c>
      <c r="B827" s="56" t="s">
        <v>3002</v>
      </c>
      <c r="C827" s="57">
        <v>1340</v>
      </c>
    </row>
    <row r="828" spans="1:3" ht="21.75">
      <c r="A828" s="55" t="s">
        <v>1019</v>
      </c>
      <c r="B828" s="56" t="s">
        <v>3003</v>
      </c>
      <c r="C828" s="57">
        <v>1760</v>
      </c>
    </row>
    <row r="829" spans="1:3" ht="21.75">
      <c r="A829" s="55" t="s">
        <v>1020</v>
      </c>
      <c r="B829" s="56" t="s">
        <v>3004</v>
      </c>
      <c r="C829" s="57">
        <v>1440</v>
      </c>
    </row>
    <row r="830" spans="1:3" ht="21.75">
      <c r="A830" s="55" t="s">
        <v>1021</v>
      </c>
      <c r="B830" s="56" t="s">
        <v>3005</v>
      </c>
      <c r="C830" s="57">
        <v>1520</v>
      </c>
    </row>
    <row r="831" spans="1:3" ht="21.75">
      <c r="A831" s="55" t="s">
        <v>1022</v>
      </c>
      <c r="B831" s="56" t="s">
        <v>3006</v>
      </c>
      <c r="C831" s="57">
        <v>1760</v>
      </c>
    </row>
    <row r="832" spans="1:3" ht="21.75">
      <c r="A832" s="55" t="s">
        <v>1023</v>
      </c>
      <c r="B832" s="56" t="s">
        <v>3007</v>
      </c>
      <c r="C832" s="57">
        <v>1760</v>
      </c>
    </row>
    <row r="833" spans="1:3" ht="21.75">
      <c r="A833" s="55" t="s">
        <v>1024</v>
      </c>
      <c r="B833" s="56" t="s">
        <v>3008</v>
      </c>
      <c r="C833" s="57">
        <v>1500</v>
      </c>
    </row>
    <row r="834" spans="1:3" ht="21.75">
      <c r="A834" s="55" t="s">
        <v>1025</v>
      </c>
      <c r="B834" s="56" t="s">
        <v>3009</v>
      </c>
      <c r="C834" s="57">
        <v>1780</v>
      </c>
    </row>
    <row r="835" spans="1:3" ht="21.75">
      <c r="A835" s="55" t="s">
        <v>1026</v>
      </c>
      <c r="B835" s="56" t="s">
        <v>3010</v>
      </c>
      <c r="C835" s="57">
        <v>1500</v>
      </c>
    </row>
    <row r="836" spans="1:3" ht="21.75">
      <c r="A836" s="55" t="s">
        <v>1027</v>
      </c>
      <c r="B836" s="56" t="s">
        <v>3011</v>
      </c>
      <c r="C836" s="57">
        <v>1760</v>
      </c>
    </row>
    <row r="837" spans="1:3" ht="21.75">
      <c r="A837" s="55" t="s">
        <v>3012</v>
      </c>
      <c r="B837" s="56" t="s">
        <v>3013</v>
      </c>
      <c r="C837" s="57">
        <v>5760</v>
      </c>
    </row>
    <row r="838" spans="1:3" ht="21.75">
      <c r="A838" s="55" t="s">
        <v>1028</v>
      </c>
      <c r="B838" s="56" t="s">
        <v>3014</v>
      </c>
      <c r="C838" s="57">
        <v>3500</v>
      </c>
    </row>
    <row r="839" spans="1:3" ht="21.75">
      <c r="A839" s="55" t="s">
        <v>1029</v>
      </c>
      <c r="B839" s="56" t="s">
        <v>3015</v>
      </c>
      <c r="C839" s="57">
        <v>3680</v>
      </c>
    </row>
    <row r="840" spans="1:3" ht="21.75">
      <c r="A840" s="55" t="s">
        <v>1030</v>
      </c>
      <c r="B840" s="56" t="s">
        <v>3016</v>
      </c>
      <c r="C840" s="57">
        <v>1440</v>
      </c>
    </row>
    <row r="841" spans="1:3" ht="21.75">
      <c r="A841" s="55" t="s">
        <v>1031</v>
      </c>
      <c r="B841" s="56" t="s">
        <v>3017</v>
      </c>
      <c r="C841" s="57">
        <v>1440</v>
      </c>
    </row>
    <row r="842" spans="1:3" ht="21.75">
      <c r="A842" s="55" t="s">
        <v>3018</v>
      </c>
      <c r="B842" s="56" t="s">
        <v>3019</v>
      </c>
      <c r="C842" s="57">
        <v>6500</v>
      </c>
    </row>
    <row r="843" spans="1:3" ht="21.75">
      <c r="A843" s="55" t="s">
        <v>3020</v>
      </c>
      <c r="B843" s="56" t="s">
        <v>3021</v>
      </c>
      <c r="C843" s="57">
        <v>5760</v>
      </c>
    </row>
    <row r="844" spans="1:3" ht="21.75">
      <c r="A844" s="55" t="s">
        <v>1032</v>
      </c>
      <c r="B844" s="56" t="s">
        <v>3022</v>
      </c>
      <c r="C844" s="57">
        <v>1500</v>
      </c>
    </row>
    <row r="845" spans="1:3" ht="21.75">
      <c r="A845" s="55" t="s">
        <v>3023</v>
      </c>
      <c r="B845" s="56" t="s">
        <v>3024</v>
      </c>
      <c r="C845" s="57">
        <v>3980</v>
      </c>
    </row>
    <row r="846" spans="1:3" ht="21.75">
      <c r="A846" s="55" t="s">
        <v>1033</v>
      </c>
      <c r="B846" s="56" t="s">
        <v>3025</v>
      </c>
      <c r="C846" s="57">
        <v>1460</v>
      </c>
    </row>
    <row r="847" spans="1:3" ht="21.75">
      <c r="A847" s="55" t="s">
        <v>1034</v>
      </c>
      <c r="B847" s="56" t="s">
        <v>3026</v>
      </c>
      <c r="C847" s="57">
        <v>1400</v>
      </c>
    </row>
    <row r="848" spans="1:3" ht="21.75">
      <c r="A848" s="55" t="s">
        <v>1035</v>
      </c>
      <c r="B848" s="56" t="s">
        <v>3027</v>
      </c>
      <c r="C848" s="57">
        <v>10360</v>
      </c>
    </row>
    <row r="849" spans="1:3" ht="21.75">
      <c r="A849" s="55" t="s">
        <v>1036</v>
      </c>
      <c r="B849" s="56" t="s">
        <v>3028</v>
      </c>
      <c r="C849" s="57">
        <v>3980</v>
      </c>
    </row>
    <row r="850" spans="1:3" ht="21.75">
      <c r="A850" s="55" t="s">
        <v>1037</v>
      </c>
      <c r="B850" s="56" t="s">
        <v>3029</v>
      </c>
      <c r="C850" s="57">
        <v>5960</v>
      </c>
    </row>
    <row r="851" spans="1:3" ht="21.75">
      <c r="A851" s="55" t="s">
        <v>1038</v>
      </c>
      <c r="B851" s="56" t="s">
        <v>3030</v>
      </c>
      <c r="C851" s="57">
        <v>1500</v>
      </c>
    </row>
    <row r="852" spans="1:3" ht="21.75">
      <c r="A852" s="55" t="s">
        <v>1039</v>
      </c>
      <c r="B852" s="56" t="s">
        <v>3031</v>
      </c>
      <c r="C852" s="57">
        <v>2960</v>
      </c>
    </row>
    <row r="853" spans="1:3" ht="21.75">
      <c r="A853" s="55" t="s">
        <v>3032</v>
      </c>
      <c r="B853" s="56" t="s">
        <v>3033</v>
      </c>
      <c r="C853" s="57">
        <v>5760</v>
      </c>
    </row>
    <row r="854" spans="1:3" ht="21.75">
      <c r="A854" s="55" t="s">
        <v>1040</v>
      </c>
      <c r="B854" s="56" t="s">
        <v>3034</v>
      </c>
      <c r="C854" s="57">
        <v>1200</v>
      </c>
    </row>
    <row r="855" spans="1:3" ht="21.75">
      <c r="A855" s="55" t="s">
        <v>1041</v>
      </c>
      <c r="B855" s="56" t="s">
        <v>3035</v>
      </c>
      <c r="C855" s="57">
        <v>1460</v>
      </c>
    </row>
    <row r="856" spans="1:3" ht="21.75">
      <c r="A856" s="55" t="s">
        <v>1042</v>
      </c>
      <c r="B856" s="56" t="s">
        <v>3036</v>
      </c>
      <c r="C856" s="57">
        <v>1500</v>
      </c>
    </row>
    <row r="857" spans="1:3" ht="21.75">
      <c r="A857" s="55" t="s">
        <v>1043</v>
      </c>
      <c r="B857" s="56" t="s">
        <v>3037</v>
      </c>
      <c r="C857" s="57">
        <v>1460</v>
      </c>
    </row>
    <row r="858" spans="1:3" ht="21.75">
      <c r="A858" s="55" t="s">
        <v>1044</v>
      </c>
      <c r="B858" s="56" t="s">
        <v>3038</v>
      </c>
      <c r="C858" s="57">
        <v>1500</v>
      </c>
    </row>
    <row r="859" spans="1:3" ht="21.75">
      <c r="A859" s="55" t="s">
        <v>1045</v>
      </c>
      <c r="B859" s="56" t="s">
        <v>3039</v>
      </c>
      <c r="C859" s="57">
        <v>4880</v>
      </c>
    </row>
    <row r="860" spans="1:3" ht="21.75">
      <c r="A860" s="55" t="s">
        <v>1046</v>
      </c>
      <c r="B860" s="56" t="s">
        <v>3040</v>
      </c>
      <c r="C860" s="57">
        <v>3000</v>
      </c>
    </row>
    <row r="861" spans="1:3" ht="21.75">
      <c r="A861" s="55" t="s">
        <v>1047</v>
      </c>
      <c r="B861" s="56" t="s">
        <v>3041</v>
      </c>
      <c r="C861" s="57">
        <v>8560</v>
      </c>
    </row>
    <row r="862" spans="1:3" ht="21.75">
      <c r="A862" s="55" t="s">
        <v>1048</v>
      </c>
      <c r="B862" s="56" t="s">
        <v>3042</v>
      </c>
      <c r="C862" s="57">
        <v>1260</v>
      </c>
    </row>
    <row r="863" spans="1:3" ht="21.75">
      <c r="A863" s="55" t="s">
        <v>1049</v>
      </c>
      <c r="B863" s="56" t="s">
        <v>3043</v>
      </c>
      <c r="C863" s="57">
        <v>1080</v>
      </c>
    </row>
    <row r="864" spans="1:3" ht="21.75">
      <c r="A864" s="55" t="s">
        <v>1050</v>
      </c>
      <c r="B864" s="56" t="s">
        <v>3044</v>
      </c>
      <c r="C864" s="57">
        <v>2960</v>
      </c>
    </row>
    <row r="865" spans="1:3" ht="21.75">
      <c r="A865" s="55" t="s">
        <v>1051</v>
      </c>
      <c r="B865" s="56" t="s">
        <v>3045</v>
      </c>
      <c r="C865" s="57">
        <v>1360</v>
      </c>
    </row>
    <row r="866" spans="1:3" ht="21.75">
      <c r="A866" s="55" t="s">
        <v>1052</v>
      </c>
      <c r="B866" s="56" t="s">
        <v>3046</v>
      </c>
      <c r="C866" s="57">
        <v>1360</v>
      </c>
    </row>
    <row r="867" spans="1:3" ht="21.75">
      <c r="A867" s="55" t="s">
        <v>1053</v>
      </c>
      <c r="B867" s="56" t="s">
        <v>3047</v>
      </c>
      <c r="C867" s="57">
        <v>3140</v>
      </c>
    </row>
    <row r="868" spans="1:3" ht="21.75">
      <c r="A868" s="55" t="s">
        <v>1054</v>
      </c>
      <c r="B868" s="56" t="s">
        <v>3048</v>
      </c>
      <c r="C868" s="57">
        <v>1800</v>
      </c>
    </row>
    <row r="869" spans="1:3" ht="21.75">
      <c r="A869" s="55" t="s">
        <v>1055</v>
      </c>
      <c r="B869" s="56" t="s">
        <v>3049</v>
      </c>
      <c r="C869" s="57">
        <v>1220</v>
      </c>
    </row>
    <row r="870" spans="1:3" ht="21.75">
      <c r="A870" s="55" t="s">
        <v>1056</v>
      </c>
      <c r="B870" s="56" t="s">
        <v>3050</v>
      </c>
      <c r="C870" s="57">
        <v>3000</v>
      </c>
    </row>
    <row r="871" spans="1:3" ht="21.75">
      <c r="A871" s="55" t="s">
        <v>1057</v>
      </c>
      <c r="B871" s="56" t="s">
        <v>3051</v>
      </c>
      <c r="C871" s="57">
        <v>1760</v>
      </c>
    </row>
    <row r="872" spans="1:3" ht="21.75">
      <c r="A872" s="55" t="s">
        <v>1058</v>
      </c>
      <c r="B872" s="56" t="s">
        <v>3052</v>
      </c>
      <c r="C872" s="57">
        <v>3240</v>
      </c>
    </row>
    <row r="873" spans="1:3" ht="21.75">
      <c r="A873" s="55" t="s">
        <v>1060</v>
      </c>
      <c r="B873" s="56" t="s">
        <v>3053</v>
      </c>
      <c r="C873" s="57">
        <v>2660</v>
      </c>
    </row>
    <row r="874" spans="1:3" ht="21.75">
      <c r="A874" s="55" t="s">
        <v>1061</v>
      </c>
      <c r="B874" s="56" t="s">
        <v>3054</v>
      </c>
      <c r="C874" s="57">
        <v>1460</v>
      </c>
    </row>
    <row r="875" spans="1:3" ht="21.75">
      <c r="A875" s="55" t="s">
        <v>1062</v>
      </c>
      <c r="B875" s="56" t="s">
        <v>3055</v>
      </c>
      <c r="C875" s="57">
        <v>1760</v>
      </c>
    </row>
    <row r="876" spans="1:3" ht="21.75">
      <c r="A876" s="55" t="s">
        <v>1063</v>
      </c>
      <c r="B876" s="56" t="s">
        <v>3056</v>
      </c>
      <c r="C876" s="57">
        <v>280</v>
      </c>
    </row>
    <row r="877" spans="1:3" ht="21.75">
      <c r="A877" s="55" t="s">
        <v>1064</v>
      </c>
      <c r="B877" s="56" t="s">
        <v>3057</v>
      </c>
      <c r="C877" s="57">
        <v>1500</v>
      </c>
    </row>
    <row r="878" spans="1:3" ht="21.75">
      <c r="A878" s="55" t="s">
        <v>1065</v>
      </c>
      <c r="B878" s="56" t="s">
        <v>3058</v>
      </c>
      <c r="C878" s="57">
        <v>280</v>
      </c>
    </row>
    <row r="879" spans="1:3" ht="21.75">
      <c r="A879" s="55" t="s">
        <v>1066</v>
      </c>
      <c r="B879" s="56" t="s">
        <v>3059</v>
      </c>
      <c r="C879" s="57">
        <v>1260</v>
      </c>
    </row>
    <row r="880" spans="1:3" ht="21.75">
      <c r="A880" s="55" t="s">
        <v>1067</v>
      </c>
      <c r="B880" s="56" t="s">
        <v>3060</v>
      </c>
      <c r="C880" s="57">
        <v>3220</v>
      </c>
    </row>
    <row r="881" spans="1:3" ht="21.75">
      <c r="A881" s="55" t="s">
        <v>1068</v>
      </c>
      <c r="B881" s="56" t="s">
        <v>3061</v>
      </c>
      <c r="C881" s="57">
        <v>2980</v>
      </c>
    </row>
    <row r="882" spans="1:3" ht="21.75">
      <c r="A882" s="55" t="s">
        <v>3062</v>
      </c>
      <c r="B882" s="56" t="s">
        <v>3063</v>
      </c>
      <c r="C882" s="57">
        <v>3000</v>
      </c>
    </row>
    <row r="883" spans="1:3" ht="21.75">
      <c r="A883" s="55" t="s">
        <v>1069</v>
      </c>
      <c r="B883" s="56" t="s">
        <v>3064</v>
      </c>
      <c r="C883" s="57">
        <v>3980</v>
      </c>
    </row>
    <row r="884" spans="1:3" ht="21.75">
      <c r="A884" s="55" t="s">
        <v>1070</v>
      </c>
      <c r="B884" s="56" t="s">
        <v>3065</v>
      </c>
      <c r="C884" s="57">
        <v>5020</v>
      </c>
    </row>
    <row r="885" spans="1:3" ht="21.75">
      <c r="A885" s="55" t="s">
        <v>1071</v>
      </c>
      <c r="B885" s="56" t="s">
        <v>3066</v>
      </c>
      <c r="C885" s="57">
        <v>5700</v>
      </c>
    </row>
    <row r="886" spans="1:3" ht="21.75">
      <c r="A886" s="55" t="s">
        <v>3067</v>
      </c>
      <c r="B886" s="56" t="s">
        <v>3068</v>
      </c>
      <c r="C886" s="57">
        <v>5760</v>
      </c>
    </row>
    <row r="887" spans="1:3" ht="21.75">
      <c r="A887" s="55" t="s">
        <v>3069</v>
      </c>
      <c r="B887" s="56" t="s">
        <v>3070</v>
      </c>
      <c r="C887" s="57">
        <v>2960</v>
      </c>
    </row>
    <row r="888" spans="1:3" ht="21.75">
      <c r="A888" s="55" t="s">
        <v>1073</v>
      </c>
      <c r="B888" s="56" t="s">
        <v>3071</v>
      </c>
      <c r="C888" s="57">
        <v>1520</v>
      </c>
    </row>
    <row r="889" spans="1:3" ht="21.75">
      <c r="A889" s="55" t="s">
        <v>1074</v>
      </c>
      <c r="B889" s="56" t="s">
        <v>3072</v>
      </c>
      <c r="C889" s="57">
        <v>2140</v>
      </c>
    </row>
    <row r="890" spans="1:3" ht="21.75">
      <c r="A890" s="55" t="s">
        <v>1075</v>
      </c>
      <c r="B890" s="56" t="s">
        <v>3073</v>
      </c>
      <c r="C890" s="57">
        <v>1460</v>
      </c>
    </row>
    <row r="891" spans="1:3" ht="21.75">
      <c r="A891" s="55" t="s">
        <v>1076</v>
      </c>
      <c r="B891" s="56" t="s">
        <v>3074</v>
      </c>
      <c r="C891" s="57">
        <v>4100</v>
      </c>
    </row>
    <row r="892" spans="1:3" ht="21.75">
      <c r="A892" s="55" t="s">
        <v>1077</v>
      </c>
      <c r="B892" s="56" t="s">
        <v>3075</v>
      </c>
      <c r="C892" s="57">
        <v>2040</v>
      </c>
    </row>
    <row r="893" spans="1:3" ht="21.75">
      <c r="A893" s="55" t="s">
        <v>1078</v>
      </c>
      <c r="B893" s="56" t="s">
        <v>3076</v>
      </c>
      <c r="C893" s="57">
        <v>1500</v>
      </c>
    </row>
    <row r="894" spans="1:3" ht="21.75">
      <c r="A894" s="55" t="s">
        <v>1079</v>
      </c>
      <c r="B894" s="56" t="s">
        <v>3077</v>
      </c>
      <c r="C894" s="57">
        <v>2960</v>
      </c>
    </row>
    <row r="895" spans="1:3" ht="21.75">
      <c r="A895" s="55" t="s">
        <v>1080</v>
      </c>
      <c r="B895" s="56" t="s">
        <v>3078</v>
      </c>
      <c r="C895" s="57">
        <v>4100</v>
      </c>
    </row>
    <row r="896" spans="1:3" ht="21.75">
      <c r="A896" s="55" t="s">
        <v>1081</v>
      </c>
      <c r="B896" s="56" t="s">
        <v>3079</v>
      </c>
      <c r="C896" s="57">
        <v>3540</v>
      </c>
    </row>
    <row r="897" spans="1:3" ht="21.75">
      <c r="A897" s="55" t="s">
        <v>1082</v>
      </c>
      <c r="B897" s="56" t="s">
        <v>3080</v>
      </c>
      <c r="C897" s="57">
        <v>3540</v>
      </c>
    </row>
    <row r="898" spans="1:3" ht="21.75">
      <c r="A898" s="55" t="s">
        <v>3081</v>
      </c>
      <c r="B898" s="56" t="s">
        <v>3082</v>
      </c>
      <c r="C898" s="57">
        <v>4980</v>
      </c>
    </row>
    <row r="899" spans="1:3" ht="21.75">
      <c r="A899" s="55" t="s">
        <v>3083</v>
      </c>
      <c r="B899" s="56" t="s">
        <v>3084</v>
      </c>
      <c r="C899" s="57">
        <v>5360</v>
      </c>
    </row>
    <row r="900" spans="1:3" ht="21.75">
      <c r="A900" s="55" t="s">
        <v>1083</v>
      </c>
      <c r="B900" s="56" t="s">
        <v>3085</v>
      </c>
      <c r="C900" s="57">
        <v>1440</v>
      </c>
    </row>
    <row r="901" spans="1:3" ht="21.75">
      <c r="A901" s="55" t="s">
        <v>1084</v>
      </c>
      <c r="B901" s="56" t="s">
        <v>3086</v>
      </c>
      <c r="C901" s="57">
        <v>1440</v>
      </c>
    </row>
    <row r="902" spans="1:3" ht="21.75">
      <c r="A902" s="55" t="s">
        <v>1085</v>
      </c>
      <c r="B902" s="56" t="s">
        <v>3087</v>
      </c>
      <c r="C902" s="57">
        <v>1440</v>
      </c>
    </row>
    <row r="903" spans="1:3" ht="21.75">
      <c r="A903" s="55" t="s">
        <v>1086</v>
      </c>
      <c r="B903" s="56" t="s">
        <v>3088</v>
      </c>
      <c r="C903" s="57">
        <v>1440</v>
      </c>
    </row>
    <row r="904" spans="1:3" ht="21.75">
      <c r="A904" s="55" t="s">
        <v>1087</v>
      </c>
      <c r="B904" s="56" t="s">
        <v>3089</v>
      </c>
      <c r="C904" s="57">
        <v>1760</v>
      </c>
    </row>
    <row r="905" spans="1:3" ht="21.75">
      <c r="A905" s="55" t="s">
        <v>1088</v>
      </c>
      <c r="B905" s="56" t="s">
        <v>3090</v>
      </c>
      <c r="C905" s="57">
        <v>1460</v>
      </c>
    </row>
    <row r="906" spans="1:3" ht="21.75">
      <c r="A906" s="55" t="s">
        <v>1089</v>
      </c>
      <c r="B906" s="56" t="s">
        <v>3091</v>
      </c>
      <c r="C906" s="57">
        <v>1220</v>
      </c>
    </row>
    <row r="907" spans="1:3" ht="21.75">
      <c r="A907" s="55" t="s">
        <v>1090</v>
      </c>
      <c r="B907" s="56" t="s">
        <v>3092</v>
      </c>
      <c r="C907" s="57">
        <v>6580</v>
      </c>
    </row>
    <row r="908" spans="1:3" ht="21.75">
      <c r="A908" s="55" t="s">
        <v>1091</v>
      </c>
      <c r="B908" s="56" t="s">
        <v>3093</v>
      </c>
      <c r="C908" s="57">
        <v>1240</v>
      </c>
    </row>
    <row r="909" spans="1:3" ht="21.75">
      <c r="A909" s="55" t="s">
        <v>1092</v>
      </c>
      <c r="B909" s="56" t="s">
        <v>3094</v>
      </c>
      <c r="C909" s="57">
        <v>7780</v>
      </c>
    </row>
    <row r="910" spans="1:3" ht="21.75">
      <c r="A910" s="55" t="s">
        <v>1093</v>
      </c>
      <c r="B910" s="56" t="s">
        <v>3095</v>
      </c>
      <c r="C910" s="57">
        <v>1280</v>
      </c>
    </row>
    <row r="911" spans="1:3" ht="21.75">
      <c r="A911" s="55" t="s">
        <v>1094</v>
      </c>
      <c r="B911" s="56" t="s">
        <v>3096</v>
      </c>
      <c r="C911" s="57">
        <v>1200</v>
      </c>
    </row>
    <row r="912" spans="1:3" ht="21.75">
      <c r="A912" s="55" t="s">
        <v>1095</v>
      </c>
      <c r="B912" s="56" t="s">
        <v>3097</v>
      </c>
      <c r="C912" s="57">
        <v>1500</v>
      </c>
    </row>
    <row r="913" spans="1:3" ht="21.75">
      <c r="A913" s="55" t="s">
        <v>1096</v>
      </c>
      <c r="B913" s="56" t="s">
        <v>3098</v>
      </c>
      <c r="C913" s="57">
        <v>1760</v>
      </c>
    </row>
    <row r="914" spans="1:3" ht="21.75">
      <c r="A914" s="55" t="s">
        <v>1097</v>
      </c>
      <c r="B914" s="56" t="s">
        <v>3099</v>
      </c>
      <c r="C914" s="57">
        <v>1760</v>
      </c>
    </row>
    <row r="915" spans="1:3" ht="21.75">
      <c r="A915" s="55" t="s">
        <v>1098</v>
      </c>
      <c r="B915" s="56" t="s">
        <v>3100</v>
      </c>
      <c r="C915" s="57">
        <v>3500</v>
      </c>
    </row>
    <row r="916" spans="1:3" ht="21.75">
      <c r="A916" s="55" t="s">
        <v>1099</v>
      </c>
      <c r="B916" s="56" t="s">
        <v>3101</v>
      </c>
      <c r="C916" s="57">
        <v>4920</v>
      </c>
    </row>
    <row r="917" spans="1:3" ht="21.75">
      <c r="A917" s="55" t="s">
        <v>1100</v>
      </c>
      <c r="B917" s="56" t="s">
        <v>3102</v>
      </c>
      <c r="C917" s="57">
        <v>5360</v>
      </c>
    </row>
    <row r="918" spans="1:3" ht="21.75">
      <c r="A918" s="55" t="s">
        <v>1101</v>
      </c>
      <c r="B918" s="56" t="s">
        <v>3103</v>
      </c>
      <c r="C918" s="57">
        <v>1440</v>
      </c>
    </row>
    <row r="919" spans="1:3" ht="21.75">
      <c r="A919" s="55" t="s">
        <v>1102</v>
      </c>
      <c r="B919" s="56" t="s">
        <v>3104</v>
      </c>
      <c r="C919" s="57">
        <v>2460</v>
      </c>
    </row>
    <row r="920" spans="1:3" ht="21.75">
      <c r="A920" s="55" t="s">
        <v>1103</v>
      </c>
      <c r="B920" s="56" t="s">
        <v>3105</v>
      </c>
      <c r="C920" s="57">
        <v>1760</v>
      </c>
    </row>
    <row r="921" spans="1:3" ht="21.75">
      <c r="A921" s="55" t="s">
        <v>1104</v>
      </c>
      <c r="B921" s="56" t="s">
        <v>3106</v>
      </c>
      <c r="C921" s="57">
        <v>1460</v>
      </c>
    </row>
    <row r="922" spans="1:3" ht="21.75">
      <c r="A922" s="55" t="s">
        <v>1105</v>
      </c>
      <c r="B922" s="56" t="s">
        <v>3107</v>
      </c>
      <c r="C922" s="57">
        <v>3480</v>
      </c>
    </row>
    <row r="923" spans="1:3" ht="21.75">
      <c r="A923" s="55" t="s">
        <v>1106</v>
      </c>
      <c r="B923" s="56" t="s">
        <v>3108</v>
      </c>
      <c r="C923" s="57">
        <v>1260</v>
      </c>
    </row>
    <row r="924" spans="1:3" ht="21.75">
      <c r="A924" s="55" t="s">
        <v>3109</v>
      </c>
      <c r="B924" s="56" t="s">
        <v>3110</v>
      </c>
      <c r="C924" s="57">
        <v>6280</v>
      </c>
    </row>
    <row r="925" spans="1:3" ht="21.75">
      <c r="A925" s="55" t="s">
        <v>1107</v>
      </c>
      <c r="B925" s="56" t="s">
        <v>3111</v>
      </c>
      <c r="C925" s="57">
        <v>2980</v>
      </c>
    </row>
    <row r="926" spans="1:3" ht="21.75">
      <c r="A926" s="55" t="s">
        <v>1108</v>
      </c>
      <c r="B926" s="56" t="s">
        <v>3112</v>
      </c>
      <c r="C926" s="57">
        <v>1500</v>
      </c>
    </row>
    <row r="927" spans="1:3" ht="21.75">
      <c r="A927" s="55" t="s">
        <v>1109</v>
      </c>
      <c r="B927" s="56" t="s">
        <v>3113</v>
      </c>
      <c r="C927" s="57">
        <v>3000</v>
      </c>
    </row>
    <row r="928" spans="1:3" ht="21.75">
      <c r="A928" s="55" t="s">
        <v>1110</v>
      </c>
      <c r="B928" s="56" t="s">
        <v>3114</v>
      </c>
      <c r="C928" s="57">
        <v>1280</v>
      </c>
    </row>
    <row r="929" spans="1:3" ht="21.75">
      <c r="A929" s="55" t="s">
        <v>3115</v>
      </c>
      <c r="B929" s="56" t="s">
        <v>3116</v>
      </c>
      <c r="C929" s="57">
        <v>5380</v>
      </c>
    </row>
    <row r="930" spans="1:3" ht="21.75">
      <c r="A930" s="55" t="s">
        <v>1111</v>
      </c>
      <c r="B930" s="56" t="s">
        <v>3117</v>
      </c>
      <c r="C930" s="57">
        <v>4920</v>
      </c>
    </row>
    <row r="931" spans="1:3" ht="21.75">
      <c r="A931" s="55" t="s">
        <v>3118</v>
      </c>
      <c r="B931" s="56" t="s">
        <v>3119</v>
      </c>
      <c r="C931" s="57">
        <v>3980</v>
      </c>
    </row>
    <row r="932" spans="1:3" ht="21.75">
      <c r="A932" s="55" t="s">
        <v>3120</v>
      </c>
      <c r="B932" s="56" t="s">
        <v>3121</v>
      </c>
      <c r="C932" s="57">
        <v>3000</v>
      </c>
    </row>
    <row r="933" spans="1:3" ht="21.75">
      <c r="A933" s="55" t="s">
        <v>1112</v>
      </c>
      <c r="B933" s="56" t="s">
        <v>3122</v>
      </c>
      <c r="C933" s="57">
        <v>1340</v>
      </c>
    </row>
    <row r="934" spans="1:3" ht="21.75">
      <c r="A934" s="55" t="s">
        <v>1114</v>
      </c>
      <c r="B934" s="56" t="s">
        <v>3123</v>
      </c>
      <c r="C934" s="57">
        <v>1440</v>
      </c>
    </row>
    <row r="935" spans="1:3" ht="21.75">
      <c r="A935" s="55" t="s">
        <v>1115</v>
      </c>
      <c r="B935" s="56" t="s">
        <v>3124</v>
      </c>
      <c r="C935" s="57">
        <v>1520</v>
      </c>
    </row>
    <row r="936" spans="1:3" ht="21.75">
      <c r="A936" s="55" t="s">
        <v>1116</v>
      </c>
      <c r="B936" s="56" t="s">
        <v>3125</v>
      </c>
      <c r="C936" s="57">
        <v>2660</v>
      </c>
    </row>
    <row r="937" spans="1:3" ht="21.75">
      <c r="A937" s="55" t="s">
        <v>1117</v>
      </c>
      <c r="B937" s="56" t="s">
        <v>3126</v>
      </c>
      <c r="C937" s="57">
        <v>3980</v>
      </c>
    </row>
    <row r="938" spans="1:3" ht="21.75">
      <c r="A938" s="55" t="s">
        <v>1118</v>
      </c>
      <c r="B938" s="56" t="s">
        <v>3127</v>
      </c>
      <c r="C938" s="57">
        <v>1280</v>
      </c>
    </row>
    <row r="939" spans="1:3" ht="21.75">
      <c r="A939" s="55" t="s">
        <v>1119</v>
      </c>
      <c r="B939" s="56" t="s">
        <v>3128</v>
      </c>
      <c r="C939" s="57">
        <v>1440</v>
      </c>
    </row>
    <row r="940" spans="1:3" ht="21.75">
      <c r="A940" s="55" t="s">
        <v>1120</v>
      </c>
      <c r="B940" s="56" t="s">
        <v>3129</v>
      </c>
      <c r="C940" s="57">
        <v>3000</v>
      </c>
    </row>
    <row r="941" spans="1:3" ht="21.75">
      <c r="A941" s="55" t="s">
        <v>1122</v>
      </c>
      <c r="B941" s="56" t="s">
        <v>3130</v>
      </c>
      <c r="C941" s="57">
        <v>1460</v>
      </c>
    </row>
    <row r="942" spans="1:3" ht="21.75">
      <c r="A942" s="55" t="s">
        <v>3131</v>
      </c>
      <c r="B942" s="56" t="s">
        <v>3132</v>
      </c>
      <c r="C942" s="57">
        <v>7680</v>
      </c>
    </row>
    <row r="943" spans="1:3" ht="21.75">
      <c r="A943" s="55" t="s">
        <v>1123</v>
      </c>
      <c r="B943" s="56" t="s">
        <v>3133</v>
      </c>
      <c r="C943" s="57">
        <v>3000</v>
      </c>
    </row>
    <row r="944" spans="1:3" ht="21.75">
      <c r="A944" s="55" t="s">
        <v>3134</v>
      </c>
      <c r="B944" s="56" t="s">
        <v>3135</v>
      </c>
      <c r="C944" s="57">
        <v>1980</v>
      </c>
    </row>
    <row r="945" spans="1:3" ht="21.75">
      <c r="A945" s="55" t="s">
        <v>1125</v>
      </c>
      <c r="B945" s="56" t="s">
        <v>3136</v>
      </c>
      <c r="C945" s="57">
        <v>3660</v>
      </c>
    </row>
    <row r="946" spans="1:3" ht="21.75">
      <c r="A946" s="55" t="s">
        <v>1126</v>
      </c>
      <c r="B946" s="56" t="s">
        <v>3137</v>
      </c>
      <c r="C946" s="57">
        <v>3000</v>
      </c>
    </row>
    <row r="947" spans="1:3" ht="21.75">
      <c r="A947" s="55" t="s">
        <v>1127</v>
      </c>
      <c r="B947" s="56" t="s">
        <v>3138</v>
      </c>
      <c r="C947" s="57">
        <v>6500</v>
      </c>
    </row>
    <row r="948" spans="1:3" ht="21.75">
      <c r="A948" s="55" t="s">
        <v>1128</v>
      </c>
      <c r="B948" s="56" t="s">
        <v>3139</v>
      </c>
      <c r="C948" s="57">
        <v>2960</v>
      </c>
    </row>
    <row r="949" spans="1:3" ht="21.75">
      <c r="A949" s="55" t="s">
        <v>1129</v>
      </c>
      <c r="B949" s="56" t="s">
        <v>3140</v>
      </c>
      <c r="C949" s="57">
        <v>1440</v>
      </c>
    </row>
    <row r="950" spans="1:3" ht="21.75">
      <c r="A950" s="55" t="s">
        <v>1130</v>
      </c>
      <c r="B950" s="56" t="s">
        <v>3141</v>
      </c>
      <c r="C950" s="57">
        <v>6940</v>
      </c>
    </row>
    <row r="951" spans="1:3" ht="21.75">
      <c r="A951" s="55" t="s">
        <v>1131</v>
      </c>
      <c r="B951" s="56" t="s">
        <v>3142</v>
      </c>
      <c r="C951" s="57">
        <v>4980</v>
      </c>
    </row>
    <row r="952" spans="1:3" ht="21.75">
      <c r="A952" s="55" t="s">
        <v>1132</v>
      </c>
      <c r="B952" s="56" t="s">
        <v>3143</v>
      </c>
      <c r="C952" s="57">
        <v>2580</v>
      </c>
    </row>
    <row r="953" spans="1:3" ht="21.75">
      <c r="A953" s="55" t="s">
        <v>1133</v>
      </c>
      <c r="B953" s="56" t="s">
        <v>3144</v>
      </c>
      <c r="C953" s="57">
        <v>2840</v>
      </c>
    </row>
    <row r="954" spans="1:3" ht="21.75">
      <c r="A954" s="55" t="s">
        <v>1134</v>
      </c>
      <c r="B954" s="56" t="s">
        <v>3145</v>
      </c>
      <c r="C954" s="57">
        <v>6500</v>
      </c>
    </row>
    <row r="955" spans="1:3" ht="21.75">
      <c r="A955" s="55" t="s">
        <v>3146</v>
      </c>
      <c r="B955" s="56" t="s">
        <v>3147</v>
      </c>
      <c r="C955" s="57">
        <v>4920</v>
      </c>
    </row>
    <row r="956" spans="1:3" ht="21.75">
      <c r="A956" s="55" t="s">
        <v>3148</v>
      </c>
      <c r="B956" s="56" t="s">
        <v>3149</v>
      </c>
      <c r="C956" s="57">
        <v>3680</v>
      </c>
    </row>
    <row r="957" spans="1:3" ht="21.75">
      <c r="A957" s="55" t="s">
        <v>1135</v>
      </c>
      <c r="B957" s="56" t="s">
        <v>3150</v>
      </c>
      <c r="C957" s="57">
        <v>2960</v>
      </c>
    </row>
    <row r="958" spans="1:3" ht="21.75">
      <c r="A958" s="55" t="s">
        <v>1136</v>
      </c>
      <c r="B958" s="56" t="s">
        <v>3151</v>
      </c>
      <c r="C958" s="57">
        <v>1500</v>
      </c>
    </row>
    <row r="959" spans="1:3" ht="21.75">
      <c r="A959" s="55" t="s">
        <v>1138</v>
      </c>
      <c r="B959" s="56" t="s">
        <v>3152</v>
      </c>
      <c r="C959" s="57">
        <v>1500</v>
      </c>
    </row>
    <row r="960" spans="1:3" ht="21.75">
      <c r="A960" s="55" t="s">
        <v>1139</v>
      </c>
      <c r="B960" s="56" t="s">
        <v>3153</v>
      </c>
      <c r="C960" s="57">
        <v>2580</v>
      </c>
    </row>
    <row r="961" spans="1:3" ht="21.75">
      <c r="A961" s="55" t="s">
        <v>3154</v>
      </c>
      <c r="B961" s="56" t="s">
        <v>3155</v>
      </c>
      <c r="C961" s="57">
        <v>4940</v>
      </c>
    </row>
    <row r="962" spans="1:3" ht="21.75">
      <c r="A962" s="55" t="s">
        <v>1141</v>
      </c>
      <c r="B962" s="56" t="s">
        <v>3156</v>
      </c>
      <c r="C962" s="57">
        <v>2940</v>
      </c>
    </row>
    <row r="963" spans="1:3" ht="21.75">
      <c r="A963" s="55" t="s">
        <v>1142</v>
      </c>
      <c r="B963" s="56" t="s">
        <v>3157</v>
      </c>
      <c r="C963" s="57">
        <v>1460</v>
      </c>
    </row>
    <row r="964" spans="1:3" ht="21.75">
      <c r="A964" s="55" t="s">
        <v>1143</v>
      </c>
      <c r="B964" s="56" t="s">
        <v>3158</v>
      </c>
      <c r="C964" s="57">
        <v>1780</v>
      </c>
    </row>
    <row r="965" spans="1:3" ht="21.75">
      <c r="A965" s="55" t="s">
        <v>1144</v>
      </c>
      <c r="B965" s="56" t="s">
        <v>3159</v>
      </c>
      <c r="C965" s="57">
        <v>7100</v>
      </c>
    </row>
    <row r="966" spans="1:3" ht="21.75">
      <c r="A966" s="55" t="s">
        <v>3160</v>
      </c>
      <c r="B966" s="56" t="s">
        <v>3161</v>
      </c>
      <c r="C966" s="57">
        <v>3980</v>
      </c>
    </row>
    <row r="967" spans="1:3" ht="21.75">
      <c r="A967" s="55" t="s">
        <v>1145</v>
      </c>
      <c r="B967" s="56" t="s">
        <v>3162</v>
      </c>
      <c r="C967" s="57">
        <v>1760</v>
      </c>
    </row>
    <row r="968" spans="1:3" ht="21.75">
      <c r="A968" s="55" t="s">
        <v>1146</v>
      </c>
      <c r="B968" s="56" t="s">
        <v>3163</v>
      </c>
      <c r="C968" s="57">
        <v>1520</v>
      </c>
    </row>
    <row r="969" spans="1:3" ht="21.75">
      <c r="A969" s="55" t="s">
        <v>1147</v>
      </c>
      <c r="B969" s="56" t="s">
        <v>3164</v>
      </c>
      <c r="C969" s="57">
        <v>1080</v>
      </c>
    </row>
    <row r="970" spans="1:3" ht="21.75">
      <c r="A970" s="55" t="s">
        <v>1148</v>
      </c>
      <c r="B970" s="56" t="s">
        <v>3165</v>
      </c>
      <c r="C970" s="57">
        <v>5660</v>
      </c>
    </row>
    <row r="971" spans="1:3" ht="21.75">
      <c r="A971" s="55" t="s">
        <v>1149</v>
      </c>
      <c r="B971" s="56" t="s">
        <v>3166</v>
      </c>
      <c r="C971" s="57">
        <v>1320</v>
      </c>
    </row>
    <row r="972" spans="1:3" ht="21.75">
      <c r="A972" s="55" t="s">
        <v>1150</v>
      </c>
      <c r="B972" s="56" t="s">
        <v>3167</v>
      </c>
      <c r="C972" s="57">
        <v>1440</v>
      </c>
    </row>
    <row r="973" spans="1:3" ht="21.75">
      <c r="A973" s="55" t="s">
        <v>1151</v>
      </c>
      <c r="B973" s="56" t="s">
        <v>3168</v>
      </c>
      <c r="C973" s="57">
        <v>6500</v>
      </c>
    </row>
    <row r="974" spans="1:3" ht="21.75">
      <c r="A974" s="55" t="s">
        <v>1152</v>
      </c>
      <c r="B974" s="56" t="s">
        <v>3169</v>
      </c>
      <c r="C974" s="57">
        <v>800</v>
      </c>
    </row>
    <row r="975" spans="1:3" ht="21.75">
      <c r="A975" s="55" t="s">
        <v>3170</v>
      </c>
      <c r="B975" s="56" t="s">
        <v>3171</v>
      </c>
      <c r="C975" s="57">
        <v>2960</v>
      </c>
    </row>
    <row r="976" spans="1:3" ht="21.75">
      <c r="A976" s="55" t="s">
        <v>1153</v>
      </c>
      <c r="B976" s="56" t="s">
        <v>3172</v>
      </c>
      <c r="C976" s="57">
        <v>3240</v>
      </c>
    </row>
    <row r="977" spans="1:3" ht="21.75">
      <c r="A977" s="55" t="s">
        <v>1154</v>
      </c>
      <c r="B977" s="56" t="s">
        <v>3173</v>
      </c>
      <c r="C977" s="57">
        <v>1240</v>
      </c>
    </row>
    <row r="978" spans="1:3" ht="21.75">
      <c r="A978" s="55" t="s">
        <v>1155</v>
      </c>
      <c r="B978" s="56" t="s">
        <v>3174</v>
      </c>
      <c r="C978" s="57">
        <v>4100</v>
      </c>
    </row>
    <row r="979" spans="1:3" ht="21.75">
      <c r="A979" s="55" t="s">
        <v>1156</v>
      </c>
      <c r="B979" s="56" t="s">
        <v>3175</v>
      </c>
      <c r="C979" s="57">
        <v>2020</v>
      </c>
    </row>
    <row r="980" spans="1:3" ht="21.75">
      <c r="A980" s="55" t="s">
        <v>1157</v>
      </c>
      <c r="B980" s="56" t="s">
        <v>3176</v>
      </c>
      <c r="C980" s="57">
        <v>1460</v>
      </c>
    </row>
    <row r="981" spans="1:3" ht="21.75">
      <c r="A981" s="55" t="s">
        <v>1158</v>
      </c>
      <c r="B981" s="56" t="s">
        <v>3177</v>
      </c>
      <c r="C981" s="57">
        <v>1500</v>
      </c>
    </row>
    <row r="982" spans="1:3" ht="21.75">
      <c r="A982" s="55" t="s">
        <v>3178</v>
      </c>
      <c r="B982" s="56" t="s">
        <v>3179</v>
      </c>
      <c r="C982" s="57">
        <v>3980</v>
      </c>
    </row>
    <row r="983" spans="1:3" ht="21.75">
      <c r="A983" s="55" t="s">
        <v>1159</v>
      </c>
      <c r="B983" s="56" t="s">
        <v>3180</v>
      </c>
      <c r="C983" s="57">
        <v>1260</v>
      </c>
    </row>
    <row r="984" spans="1:3" ht="21.75">
      <c r="A984" s="55" t="s">
        <v>1160</v>
      </c>
      <c r="B984" s="56" t="s">
        <v>3181</v>
      </c>
      <c r="C984" s="57">
        <v>1440</v>
      </c>
    </row>
    <row r="985" spans="1:3" ht="21.75">
      <c r="A985" s="55" t="s">
        <v>1161</v>
      </c>
      <c r="B985" s="56" t="s">
        <v>3182</v>
      </c>
      <c r="C985" s="57">
        <v>980</v>
      </c>
    </row>
    <row r="986" spans="1:3" ht="21.75">
      <c r="A986" s="55" t="s">
        <v>1163</v>
      </c>
      <c r="B986" s="56" t="s">
        <v>3183</v>
      </c>
      <c r="C986" s="57">
        <v>1760</v>
      </c>
    </row>
    <row r="987" spans="1:3" ht="21.75">
      <c r="A987" s="55" t="s">
        <v>1164</v>
      </c>
      <c r="B987" s="56" t="s">
        <v>3184</v>
      </c>
      <c r="C987" s="57">
        <v>1440</v>
      </c>
    </row>
    <row r="988" spans="1:3" ht="21.75">
      <c r="A988" s="55" t="s">
        <v>1165</v>
      </c>
      <c r="B988" s="56" t="s">
        <v>3185</v>
      </c>
      <c r="C988" s="57">
        <v>1440</v>
      </c>
    </row>
    <row r="989" spans="1:3" ht="21.75">
      <c r="A989" s="55" t="s">
        <v>1166</v>
      </c>
      <c r="B989" s="56" t="s">
        <v>3186</v>
      </c>
      <c r="C989" s="57">
        <v>2460</v>
      </c>
    </row>
    <row r="990" spans="1:3" ht="21.75">
      <c r="A990" s="55" t="s">
        <v>1167</v>
      </c>
      <c r="B990" s="56" t="s">
        <v>3187</v>
      </c>
      <c r="C990" s="57">
        <v>5700</v>
      </c>
    </row>
    <row r="991" spans="1:3" ht="21.75">
      <c r="A991" s="55" t="s">
        <v>1168</v>
      </c>
      <c r="B991" s="56" t="s">
        <v>3188</v>
      </c>
      <c r="C991" s="57">
        <v>1520</v>
      </c>
    </row>
    <row r="992" spans="1:3" ht="21.75">
      <c r="A992" s="55" t="s">
        <v>1169</v>
      </c>
      <c r="B992" s="56" t="s">
        <v>3189</v>
      </c>
      <c r="C992" s="57">
        <v>2940</v>
      </c>
    </row>
    <row r="993" spans="1:3" ht="21.75">
      <c r="A993" s="55" t="s">
        <v>1170</v>
      </c>
      <c r="B993" s="56" t="s">
        <v>3190</v>
      </c>
      <c r="C993" s="57">
        <v>1440</v>
      </c>
    </row>
    <row r="994" spans="1:3" ht="21.75">
      <c r="A994" s="55" t="s">
        <v>1171</v>
      </c>
      <c r="B994" s="56" t="s">
        <v>3191</v>
      </c>
      <c r="C994" s="57">
        <v>3980</v>
      </c>
    </row>
    <row r="995" spans="1:3" ht="21.75">
      <c r="A995" s="55" t="s">
        <v>3192</v>
      </c>
      <c r="B995" s="56" t="s">
        <v>3193</v>
      </c>
      <c r="C995" s="57">
        <v>7440</v>
      </c>
    </row>
    <row r="996" spans="1:3" ht="21.75">
      <c r="A996" s="55" t="s">
        <v>1172</v>
      </c>
      <c r="B996" s="56" t="s">
        <v>3194</v>
      </c>
      <c r="C996" s="57">
        <v>6580</v>
      </c>
    </row>
    <row r="997" spans="1:3" ht="21.75">
      <c r="A997" s="55" t="s">
        <v>3195</v>
      </c>
      <c r="B997" s="56" t="s">
        <v>3196</v>
      </c>
      <c r="C997" s="57">
        <v>6500</v>
      </c>
    </row>
    <row r="998" spans="1:3" ht="21.75">
      <c r="A998" s="55" t="s">
        <v>1173</v>
      </c>
      <c r="B998" s="56" t="s">
        <v>3197</v>
      </c>
      <c r="C998" s="57">
        <v>980</v>
      </c>
    </row>
    <row r="999" spans="1:3" ht="21.75">
      <c r="A999" s="55" t="s">
        <v>1174</v>
      </c>
      <c r="B999" s="56" t="s">
        <v>3198</v>
      </c>
      <c r="C999" s="57">
        <v>1600</v>
      </c>
    </row>
    <row r="1000" spans="1:3" ht="21.75">
      <c r="A1000" s="55" t="s">
        <v>1175</v>
      </c>
      <c r="B1000" s="56" t="s">
        <v>3199</v>
      </c>
      <c r="C1000" s="57">
        <v>2940</v>
      </c>
    </row>
    <row r="1001" spans="1:3" ht="21.75">
      <c r="A1001" s="55" t="s">
        <v>3200</v>
      </c>
      <c r="B1001" s="56" t="s">
        <v>3201</v>
      </c>
      <c r="C1001" s="57">
        <v>4820</v>
      </c>
    </row>
    <row r="1002" spans="1:3" ht="21.75">
      <c r="A1002" s="55" t="s">
        <v>1176</v>
      </c>
      <c r="B1002" s="56" t="s">
        <v>3202</v>
      </c>
      <c r="C1002" s="57">
        <v>6580</v>
      </c>
    </row>
    <row r="1003" spans="1:3" ht="21.75">
      <c r="A1003" s="55" t="s">
        <v>1177</v>
      </c>
      <c r="B1003" s="56" t="s">
        <v>3203</v>
      </c>
      <c r="C1003" s="57">
        <v>1440</v>
      </c>
    </row>
    <row r="1004" spans="1:3" ht="21.75">
      <c r="A1004" s="55" t="s">
        <v>3204</v>
      </c>
      <c r="B1004" s="56" t="s">
        <v>3205</v>
      </c>
      <c r="C1004" s="57">
        <v>3000</v>
      </c>
    </row>
    <row r="1005" spans="1:3" ht="21.75">
      <c r="A1005" s="55" t="s">
        <v>3206</v>
      </c>
      <c r="B1005" s="56" t="s">
        <v>3207</v>
      </c>
      <c r="C1005" s="57">
        <v>5760</v>
      </c>
    </row>
    <row r="1006" spans="1:3" ht="21.75">
      <c r="A1006" s="55" t="s">
        <v>1178</v>
      </c>
      <c r="B1006" s="56" t="s">
        <v>3208</v>
      </c>
      <c r="C1006" s="57">
        <v>1780</v>
      </c>
    </row>
    <row r="1007" spans="1:3" ht="21.75">
      <c r="A1007" s="55" t="s">
        <v>3209</v>
      </c>
      <c r="B1007" s="56" t="s">
        <v>3210</v>
      </c>
      <c r="C1007" s="57">
        <v>5680</v>
      </c>
    </row>
    <row r="1008" spans="1:3" ht="21.75">
      <c r="A1008" s="55" t="s">
        <v>3211</v>
      </c>
      <c r="B1008" s="56" t="s">
        <v>3212</v>
      </c>
      <c r="C1008" s="57">
        <v>3980</v>
      </c>
    </row>
    <row r="1009" spans="1:3" ht="21.75">
      <c r="A1009" s="55" t="s">
        <v>1179</v>
      </c>
      <c r="B1009" s="56" t="s">
        <v>3213</v>
      </c>
      <c r="C1009" s="57">
        <v>3540</v>
      </c>
    </row>
    <row r="1010" spans="1:3" ht="21.75">
      <c r="A1010" s="55" t="s">
        <v>1180</v>
      </c>
      <c r="B1010" s="56" t="s">
        <v>3214</v>
      </c>
      <c r="C1010" s="57">
        <v>3220</v>
      </c>
    </row>
    <row r="1011" spans="1:3" ht="21.75">
      <c r="A1011" s="55" t="s">
        <v>1181</v>
      </c>
      <c r="B1011" s="56" t="s">
        <v>3215</v>
      </c>
      <c r="C1011" s="57">
        <v>1760</v>
      </c>
    </row>
    <row r="1012" spans="1:3" ht="21.75">
      <c r="A1012" s="55" t="s">
        <v>1182</v>
      </c>
      <c r="B1012" s="56" t="s">
        <v>3216</v>
      </c>
      <c r="C1012" s="57">
        <v>1520</v>
      </c>
    </row>
    <row r="1013" spans="1:3" ht="21.75">
      <c r="A1013" s="55" t="s">
        <v>3217</v>
      </c>
      <c r="B1013" s="56" t="s">
        <v>3218</v>
      </c>
      <c r="C1013" s="57">
        <v>1340</v>
      </c>
    </row>
    <row r="1014" spans="1:3" ht="21.75">
      <c r="A1014" s="55" t="s">
        <v>1183</v>
      </c>
      <c r="B1014" s="56" t="s">
        <v>3219</v>
      </c>
      <c r="C1014" s="57">
        <v>1760</v>
      </c>
    </row>
    <row r="1015" spans="1:3" ht="21.75">
      <c r="A1015" s="55" t="s">
        <v>1184</v>
      </c>
      <c r="B1015" s="56" t="s">
        <v>3220</v>
      </c>
      <c r="C1015" s="57">
        <v>1520</v>
      </c>
    </row>
    <row r="1016" spans="1:3" ht="21.75">
      <c r="A1016" s="55" t="s">
        <v>1185</v>
      </c>
      <c r="B1016" s="56" t="s">
        <v>3221</v>
      </c>
      <c r="C1016" s="57">
        <v>3680</v>
      </c>
    </row>
    <row r="1017" spans="1:3" ht="21.75">
      <c r="A1017" s="55" t="s">
        <v>1186</v>
      </c>
      <c r="B1017" s="56" t="s">
        <v>3222</v>
      </c>
      <c r="C1017" s="57">
        <v>3280</v>
      </c>
    </row>
    <row r="1018" spans="1:3" ht="21.75">
      <c r="A1018" s="55" t="s">
        <v>1187</v>
      </c>
      <c r="B1018" s="56" t="s">
        <v>3223</v>
      </c>
      <c r="C1018" s="57">
        <v>1760</v>
      </c>
    </row>
    <row r="1019" spans="1:3" ht="21.75">
      <c r="A1019" s="55" t="s">
        <v>1188</v>
      </c>
      <c r="B1019" s="56" t="s">
        <v>3224</v>
      </c>
      <c r="C1019" s="57">
        <v>6500</v>
      </c>
    </row>
    <row r="1020" spans="1:3" ht="21.75">
      <c r="A1020" s="55" t="s">
        <v>1189</v>
      </c>
      <c r="B1020" s="56" t="s">
        <v>3225</v>
      </c>
      <c r="C1020" s="57">
        <v>1440</v>
      </c>
    </row>
    <row r="1021" spans="1:3" ht="21.75">
      <c r="A1021" s="55" t="s">
        <v>1190</v>
      </c>
      <c r="B1021" s="56" t="s">
        <v>3226</v>
      </c>
      <c r="C1021" s="57">
        <v>1440</v>
      </c>
    </row>
    <row r="1022" spans="1:3" ht="21.75">
      <c r="A1022" s="55" t="s">
        <v>1191</v>
      </c>
      <c r="B1022" s="56" t="s">
        <v>3227</v>
      </c>
      <c r="C1022" s="57">
        <v>1180</v>
      </c>
    </row>
    <row r="1023" spans="1:3" ht="21.75">
      <c r="A1023" s="55" t="s">
        <v>1192</v>
      </c>
      <c r="B1023" s="56" t="s">
        <v>3228</v>
      </c>
      <c r="C1023" s="57">
        <v>4100</v>
      </c>
    </row>
    <row r="1024" spans="1:3" ht="21.75">
      <c r="A1024" s="55" t="s">
        <v>1194</v>
      </c>
      <c r="B1024" s="56" t="s">
        <v>3229</v>
      </c>
      <c r="C1024" s="57">
        <v>1220</v>
      </c>
    </row>
    <row r="1025" spans="1:3" ht="21.75">
      <c r="A1025" s="55" t="s">
        <v>1195</v>
      </c>
      <c r="B1025" s="56" t="s">
        <v>3230</v>
      </c>
      <c r="C1025" s="57">
        <v>3000</v>
      </c>
    </row>
    <row r="1026" spans="1:3" ht="21.75">
      <c r="A1026" s="55" t="s">
        <v>1196</v>
      </c>
      <c r="B1026" s="56" t="s">
        <v>3231</v>
      </c>
      <c r="C1026" s="57">
        <v>1520</v>
      </c>
    </row>
    <row r="1027" spans="1:3" ht="21.75">
      <c r="A1027" s="55" t="s">
        <v>1197</v>
      </c>
      <c r="B1027" s="56" t="s">
        <v>3232</v>
      </c>
      <c r="C1027" s="57">
        <v>1360</v>
      </c>
    </row>
    <row r="1028" spans="1:3" ht="21.75">
      <c r="A1028" s="55" t="s">
        <v>1198</v>
      </c>
      <c r="B1028" s="56" t="s">
        <v>3233</v>
      </c>
      <c r="C1028" s="57">
        <v>1360</v>
      </c>
    </row>
    <row r="1029" spans="1:3" ht="21.75">
      <c r="A1029" s="55" t="s">
        <v>3234</v>
      </c>
      <c r="B1029" s="56" t="s">
        <v>3235</v>
      </c>
      <c r="C1029" s="57">
        <v>2500</v>
      </c>
    </row>
    <row r="1030" spans="1:3" ht="21.75">
      <c r="A1030" s="55" t="s">
        <v>1199</v>
      </c>
      <c r="B1030" s="56" t="s">
        <v>3236</v>
      </c>
      <c r="C1030" s="57">
        <v>1240</v>
      </c>
    </row>
    <row r="1031" spans="1:3" ht="21.75">
      <c r="A1031" s="55" t="s">
        <v>1200</v>
      </c>
      <c r="B1031" s="56" t="s">
        <v>3237</v>
      </c>
      <c r="C1031" s="57">
        <v>2940</v>
      </c>
    </row>
    <row r="1032" spans="1:3" ht="21.75">
      <c r="A1032" s="55" t="s">
        <v>1201</v>
      </c>
      <c r="B1032" s="56" t="s">
        <v>3238</v>
      </c>
      <c r="C1032" s="57">
        <v>1520</v>
      </c>
    </row>
    <row r="1033" spans="1:3" ht="21.75">
      <c r="A1033" s="55" t="s">
        <v>1202</v>
      </c>
      <c r="B1033" s="56" t="s">
        <v>3239</v>
      </c>
      <c r="C1033" s="57">
        <v>1220</v>
      </c>
    </row>
    <row r="1034" spans="1:3" ht="21.75">
      <c r="A1034" s="55" t="s">
        <v>1203</v>
      </c>
      <c r="B1034" s="56" t="s">
        <v>3240</v>
      </c>
      <c r="C1034" s="57">
        <v>1460</v>
      </c>
    </row>
    <row r="1035" spans="1:3" ht="21.75">
      <c r="A1035" s="55" t="s">
        <v>1204</v>
      </c>
      <c r="B1035" s="56" t="s">
        <v>3241</v>
      </c>
      <c r="C1035" s="57">
        <v>1500</v>
      </c>
    </row>
    <row r="1036" spans="1:3" ht="21.75">
      <c r="A1036" s="55" t="s">
        <v>1205</v>
      </c>
      <c r="B1036" s="56" t="s">
        <v>3242</v>
      </c>
      <c r="C1036" s="57">
        <v>1520</v>
      </c>
    </row>
    <row r="1037" spans="1:3" ht="21.75">
      <c r="A1037" s="55" t="s">
        <v>1206</v>
      </c>
      <c r="B1037" s="56" t="s">
        <v>3243</v>
      </c>
      <c r="C1037" s="57">
        <v>1760</v>
      </c>
    </row>
    <row r="1038" spans="1:3" ht="21.75">
      <c r="A1038" s="55" t="s">
        <v>1207</v>
      </c>
      <c r="B1038" s="56" t="s">
        <v>3244</v>
      </c>
      <c r="C1038" s="57">
        <v>1440</v>
      </c>
    </row>
    <row r="1039" spans="1:3" ht="21.75">
      <c r="A1039" s="55" t="s">
        <v>1208</v>
      </c>
      <c r="B1039" s="56" t="s">
        <v>3245</v>
      </c>
      <c r="C1039" s="57">
        <v>1800</v>
      </c>
    </row>
    <row r="1040" spans="1:3" ht="21.75">
      <c r="A1040" s="55" t="s">
        <v>1209</v>
      </c>
      <c r="B1040" s="56" t="s">
        <v>3246</v>
      </c>
      <c r="C1040" s="57">
        <v>1200</v>
      </c>
    </row>
    <row r="1041" spans="1:3" ht="21.75">
      <c r="A1041" s="55" t="s">
        <v>3247</v>
      </c>
      <c r="B1041" s="56" t="s">
        <v>3248</v>
      </c>
      <c r="C1041" s="57">
        <v>3680</v>
      </c>
    </row>
    <row r="1042" spans="1:3" ht="21.75">
      <c r="A1042" s="55" t="s">
        <v>1210</v>
      </c>
      <c r="B1042" s="56" t="s">
        <v>3249</v>
      </c>
      <c r="C1042" s="57">
        <v>2940</v>
      </c>
    </row>
    <row r="1043" spans="1:3" ht="21.75">
      <c r="A1043" s="55" t="s">
        <v>1211</v>
      </c>
      <c r="B1043" s="56" t="s">
        <v>3250</v>
      </c>
      <c r="C1043" s="57">
        <v>1440</v>
      </c>
    </row>
    <row r="1044" spans="1:3" ht="21.75">
      <c r="A1044" s="55" t="s">
        <v>1212</v>
      </c>
      <c r="B1044" s="56" t="s">
        <v>3251</v>
      </c>
      <c r="C1044" s="57">
        <v>1260</v>
      </c>
    </row>
    <row r="1045" spans="1:3" ht="21.75">
      <c r="A1045" s="55" t="s">
        <v>1213</v>
      </c>
      <c r="B1045" s="56" t="s">
        <v>3252</v>
      </c>
      <c r="C1045" s="57">
        <v>1760</v>
      </c>
    </row>
    <row r="1046" spans="1:3" ht="21.75">
      <c r="A1046" s="55" t="s">
        <v>1214</v>
      </c>
      <c r="B1046" s="56" t="s">
        <v>3253</v>
      </c>
      <c r="C1046" s="57">
        <v>3680</v>
      </c>
    </row>
    <row r="1047" spans="1:3" ht="21.75">
      <c r="A1047" s="55" t="s">
        <v>1215</v>
      </c>
      <c r="B1047" s="56" t="s">
        <v>3254</v>
      </c>
      <c r="C1047" s="57">
        <v>3960</v>
      </c>
    </row>
    <row r="1048" spans="1:3" ht="21.75">
      <c r="A1048" s="55" t="s">
        <v>1216</v>
      </c>
      <c r="B1048" s="56" t="s">
        <v>3255</v>
      </c>
      <c r="C1048" s="57">
        <v>2960</v>
      </c>
    </row>
    <row r="1049" spans="1:3" ht="21.75">
      <c r="A1049" s="55" t="s">
        <v>1217</v>
      </c>
      <c r="B1049" s="56" t="s">
        <v>3256</v>
      </c>
      <c r="C1049" s="57">
        <v>3000</v>
      </c>
    </row>
    <row r="1050" spans="1:3" ht="21.75">
      <c r="A1050" s="55" t="s">
        <v>1218</v>
      </c>
      <c r="B1050" s="56" t="s">
        <v>3257</v>
      </c>
      <c r="C1050" s="57">
        <v>4100</v>
      </c>
    </row>
    <row r="1051" spans="1:3" ht="21.75">
      <c r="A1051" s="55" t="s">
        <v>1219</v>
      </c>
      <c r="B1051" s="56" t="s">
        <v>3258</v>
      </c>
      <c r="C1051" s="57">
        <v>2420</v>
      </c>
    </row>
    <row r="1052" spans="1:3" ht="21.75">
      <c r="A1052" s="55" t="s">
        <v>1220</v>
      </c>
      <c r="B1052" s="56" t="s">
        <v>3259</v>
      </c>
      <c r="C1052" s="57">
        <v>1460</v>
      </c>
    </row>
    <row r="1053" spans="1:3" ht="21.75">
      <c r="A1053" s="55" t="s">
        <v>1221</v>
      </c>
      <c r="B1053" s="56" t="s">
        <v>3260</v>
      </c>
      <c r="C1053" s="57">
        <v>1100</v>
      </c>
    </row>
    <row r="1054" spans="1:3" ht="21.75">
      <c r="A1054" s="55" t="s">
        <v>1222</v>
      </c>
      <c r="B1054" s="56" t="s">
        <v>3261</v>
      </c>
      <c r="C1054" s="57">
        <v>1260</v>
      </c>
    </row>
    <row r="1055" spans="1:3" ht="21.75">
      <c r="A1055" s="55" t="s">
        <v>1223</v>
      </c>
      <c r="B1055" s="56" t="s">
        <v>3262</v>
      </c>
      <c r="C1055" s="57">
        <v>280</v>
      </c>
    </row>
    <row r="1056" spans="1:3" ht="21.75">
      <c r="A1056" s="55" t="s">
        <v>1224</v>
      </c>
      <c r="B1056" s="56" t="s">
        <v>3263</v>
      </c>
      <c r="C1056" s="57">
        <v>5700</v>
      </c>
    </row>
    <row r="1057" spans="1:3" ht="21.75">
      <c r="A1057" s="55" t="s">
        <v>1225</v>
      </c>
      <c r="B1057" s="56" t="s">
        <v>3264</v>
      </c>
      <c r="C1057" s="57">
        <v>1200</v>
      </c>
    </row>
    <row r="1058" spans="1:3" ht="21.75">
      <c r="A1058" s="55" t="s">
        <v>1226</v>
      </c>
      <c r="B1058" s="56" t="s">
        <v>3265</v>
      </c>
      <c r="C1058" s="57">
        <v>4880</v>
      </c>
    </row>
    <row r="1059" spans="1:3" ht="21.75">
      <c r="A1059" s="55" t="s">
        <v>1228</v>
      </c>
      <c r="B1059" s="56" t="s">
        <v>3266</v>
      </c>
      <c r="C1059" s="57">
        <v>2640</v>
      </c>
    </row>
    <row r="1060" spans="1:3" ht="21.75">
      <c r="A1060" s="55" t="s">
        <v>1229</v>
      </c>
      <c r="B1060" s="56" t="s">
        <v>3267</v>
      </c>
      <c r="C1060" s="57">
        <v>3680</v>
      </c>
    </row>
    <row r="1061" spans="1:3" ht="21.75">
      <c r="A1061" s="55" t="s">
        <v>1230</v>
      </c>
      <c r="B1061" s="56" t="s">
        <v>3268</v>
      </c>
      <c r="C1061" s="57">
        <v>1440</v>
      </c>
    </row>
    <row r="1062" spans="1:3" ht="21.75">
      <c r="A1062" s="55" t="s">
        <v>3269</v>
      </c>
      <c r="B1062" s="56" t="s">
        <v>3270</v>
      </c>
      <c r="C1062" s="57">
        <v>1280</v>
      </c>
    </row>
    <row r="1063" spans="1:3" ht="21.75">
      <c r="A1063" s="55" t="s">
        <v>1231</v>
      </c>
      <c r="B1063" s="56" t="s">
        <v>3271</v>
      </c>
      <c r="C1063" s="57">
        <v>2960</v>
      </c>
    </row>
    <row r="1064" spans="1:3" ht="21.75">
      <c r="A1064" s="55" t="s">
        <v>1232</v>
      </c>
      <c r="B1064" s="56" t="s">
        <v>3272</v>
      </c>
      <c r="C1064" s="57">
        <v>3000</v>
      </c>
    </row>
    <row r="1065" spans="1:3" ht="21.75">
      <c r="A1065" s="55" t="s">
        <v>1233</v>
      </c>
      <c r="B1065" s="56" t="s">
        <v>3273</v>
      </c>
      <c r="C1065" s="57">
        <v>1460</v>
      </c>
    </row>
    <row r="1066" spans="1:3" ht="21.75">
      <c r="A1066" s="55" t="s">
        <v>1234</v>
      </c>
      <c r="B1066" s="56" t="s">
        <v>3274</v>
      </c>
      <c r="C1066" s="57">
        <v>5540</v>
      </c>
    </row>
    <row r="1067" spans="1:3" ht="21.75">
      <c r="A1067" s="55" t="s">
        <v>1235</v>
      </c>
      <c r="B1067" s="56" t="s">
        <v>3275</v>
      </c>
      <c r="C1067" s="57">
        <v>1760</v>
      </c>
    </row>
    <row r="1068" spans="1:3" ht="21.75">
      <c r="A1068" s="55" t="s">
        <v>1236</v>
      </c>
      <c r="B1068" s="56" t="s">
        <v>3276</v>
      </c>
      <c r="C1068" s="57">
        <v>1760</v>
      </c>
    </row>
    <row r="1069" spans="1:3" ht="21.75">
      <c r="A1069" s="55" t="s">
        <v>1237</v>
      </c>
      <c r="B1069" s="56" t="s">
        <v>3277</v>
      </c>
      <c r="C1069" s="57">
        <v>1440</v>
      </c>
    </row>
    <row r="1070" spans="1:3" ht="21.75">
      <c r="A1070" s="55" t="s">
        <v>1238</v>
      </c>
      <c r="B1070" s="56" t="s">
        <v>3278</v>
      </c>
      <c r="C1070" s="57">
        <v>3500</v>
      </c>
    </row>
    <row r="1071" spans="1:3" ht="21.75">
      <c r="A1071" s="55" t="s">
        <v>1239</v>
      </c>
      <c r="B1071" s="56" t="s">
        <v>3279</v>
      </c>
      <c r="C1071" s="57">
        <v>1340</v>
      </c>
    </row>
    <row r="1072" spans="1:3" ht="21.75">
      <c r="A1072" s="55" t="s">
        <v>1240</v>
      </c>
      <c r="B1072" s="56" t="s">
        <v>3280</v>
      </c>
      <c r="C1072" s="57">
        <v>1800</v>
      </c>
    </row>
    <row r="1073" spans="1:3" ht="21.75">
      <c r="A1073" s="55" t="s">
        <v>1241</v>
      </c>
      <c r="B1073" s="56" t="s">
        <v>3281</v>
      </c>
      <c r="C1073" s="57">
        <v>2960</v>
      </c>
    </row>
    <row r="1074" spans="1:3" ht="21.75">
      <c r="A1074" s="55" t="s">
        <v>1242</v>
      </c>
      <c r="B1074" s="56" t="s">
        <v>3282</v>
      </c>
      <c r="C1074" s="57">
        <v>1500</v>
      </c>
    </row>
    <row r="1075" spans="1:3" ht="21.75">
      <c r="A1075" s="55" t="s">
        <v>1243</v>
      </c>
      <c r="B1075" s="56" t="s">
        <v>3283</v>
      </c>
      <c r="C1075" s="57">
        <v>1100</v>
      </c>
    </row>
    <row r="1076" spans="1:3" ht="21.75">
      <c r="A1076" s="55" t="s">
        <v>1244</v>
      </c>
      <c r="B1076" s="56" t="s">
        <v>3284</v>
      </c>
      <c r="C1076" s="57">
        <v>1100</v>
      </c>
    </row>
    <row r="1077" spans="1:3" ht="21.75">
      <c r="A1077" s="55" t="s">
        <v>1245</v>
      </c>
      <c r="B1077" s="56" t="s">
        <v>3285</v>
      </c>
      <c r="C1077" s="57">
        <v>3980</v>
      </c>
    </row>
    <row r="1078" spans="1:3" ht="21.75">
      <c r="A1078" s="55" t="s">
        <v>1246</v>
      </c>
      <c r="B1078" s="56" t="s">
        <v>3286</v>
      </c>
      <c r="C1078" s="57">
        <v>1440</v>
      </c>
    </row>
    <row r="1079" spans="1:3" ht="21.75">
      <c r="A1079" s="55" t="s">
        <v>1247</v>
      </c>
      <c r="B1079" s="56" t="s">
        <v>3287</v>
      </c>
      <c r="C1079" s="57">
        <v>3820</v>
      </c>
    </row>
    <row r="1080" spans="1:3" ht="21.75">
      <c r="A1080" s="55" t="s">
        <v>1248</v>
      </c>
      <c r="B1080" s="56" t="s">
        <v>3288</v>
      </c>
      <c r="C1080" s="57">
        <v>2940</v>
      </c>
    </row>
    <row r="1081" spans="1:3" ht="21.75">
      <c r="A1081" s="55" t="s">
        <v>3289</v>
      </c>
      <c r="B1081" s="55" t="s">
        <v>4645</v>
      </c>
      <c r="C1081" s="58">
        <v>9780</v>
      </c>
    </row>
    <row r="1082" spans="1:3" ht="21.75">
      <c r="A1082" s="55" t="s">
        <v>1249</v>
      </c>
      <c r="B1082" s="56" t="s">
        <v>3290</v>
      </c>
      <c r="C1082" s="57">
        <v>1500</v>
      </c>
    </row>
    <row r="1083" spans="1:3" ht="21.75">
      <c r="A1083" s="55" t="s">
        <v>1250</v>
      </c>
      <c r="B1083" s="56" t="s">
        <v>3291</v>
      </c>
      <c r="C1083" s="57">
        <v>1220</v>
      </c>
    </row>
    <row r="1084" spans="1:3" ht="21.75">
      <c r="A1084" s="55" t="s">
        <v>1251</v>
      </c>
      <c r="B1084" s="56" t="s">
        <v>3292</v>
      </c>
      <c r="C1084" s="57">
        <v>3000</v>
      </c>
    </row>
    <row r="1085" spans="1:3" ht="21.75">
      <c r="A1085" s="55" t="s">
        <v>1252</v>
      </c>
      <c r="B1085" s="56" t="s">
        <v>3293</v>
      </c>
      <c r="C1085" s="57">
        <v>1500</v>
      </c>
    </row>
    <row r="1086" spans="1:3" ht="21.75">
      <c r="A1086" s="55" t="s">
        <v>1253</v>
      </c>
      <c r="B1086" s="56" t="s">
        <v>3294</v>
      </c>
      <c r="C1086" s="57">
        <v>1520</v>
      </c>
    </row>
    <row r="1087" spans="1:3" ht="21.75">
      <c r="A1087" s="55" t="s">
        <v>1254</v>
      </c>
      <c r="B1087" s="56" t="s">
        <v>3295</v>
      </c>
      <c r="C1087" s="57">
        <v>2960</v>
      </c>
    </row>
    <row r="1088" spans="1:3" ht="21.75">
      <c r="A1088" s="55" t="s">
        <v>3296</v>
      </c>
      <c r="B1088" s="56" t="s">
        <v>3297</v>
      </c>
      <c r="C1088" s="57">
        <v>4820</v>
      </c>
    </row>
    <row r="1089" spans="1:3" ht="21.75">
      <c r="A1089" s="55" t="s">
        <v>1255</v>
      </c>
      <c r="B1089" s="56" t="s">
        <v>3298</v>
      </c>
      <c r="C1089" s="57">
        <v>1280</v>
      </c>
    </row>
    <row r="1090" spans="1:3" ht="21.75">
      <c r="A1090" s="55" t="s">
        <v>1256</v>
      </c>
      <c r="B1090" s="56" t="s">
        <v>3299</v>
      </c>
      <c r="C1090" s="57">
        <v>1460</v>
      </c>
    </row>
    <row r="1091" spans="1:3" ht="21.75">
      <c r="A1091" s="55" t="s">
        <v>3300</v>
      </c>
      <c r="B1091" s="56" t="s">
        <v>3301</v>
      </c>
      <c r="C1091" s="57">
        <v>2960</v>
      </c>
    </row>
    <row r="1092" spans="1:3" ht="21.75">
      <c r="A1092" s="55" t="s">
        <v>1257</v>
      </c>
      <c r="B1092" s="56" t="s">
        <v>3302</v>
      </c>
      <c r="C1092" s="57">
        <v>2980</v>
      </c>
    </row>
    <row r="1093" spans="1:3" ht="21.75">
      <c r="A1093" s="55" t="s">
        <v>1258</v>
      </c>
      <c r="B1093" s="56" t="s">
        <v>3303</v>
      </c>
      <c r="C1093" s="57">
        <v>1520</v>
      </c>
    </row>
    <row r="1094" spans="1:3" ht="21.75">
      <c r="A1094" s="55" t="s">
        <v>3304</v>
      </c>
      <c r="B1094" s="56" t="s">
        <v>3305</v>
      </c>
      <c r="C1094" s="57">
        <v>1200</v>
      </c>
    </row>
    <row r="1095" spans="1:3" ht="21.75">
      <c r="A1095" s="55" t="s">
        <v>1259</v>
      </c>
      <c r="B1095" s="56" t="s">
        <v>3306</v>
      </c>
      <c r="C1095" s="57">
        <v>1500</v>
      </c>
    </row>
    <row r="1096" spans="1:3" ht="21.75">
      <c r="A1096" s="55" t="s">
        <v>1260</v>
      </c>
      <c r="B1096" s="56" t="s">
        <v>3307</v>
      </c>
      <c r="C1096" s="57">
        <v>1200</v>
      </c>
    </row>
    <row r="1097" spans="1:3" ht="21.75">
      <c r="A1097" s="55" t="s">
        <v>1261</v>
      </c>
      <c r="B1097" s="56" t="s">
        <v>3308</v>
      </c>
      <c r="C1097" s="57">
        <v>740</v>
      </c>
    </row>
    <row r="1098" spans="1:3" ht="21.75">
      <c r="A1098" s="55" t="s">
        <v>1262</v>
      </c>
      <c r="B1098" s="56" t="s">
        <v>3309</v>
      </c>
      <c r="C1098" s="57">
        <v>1400</v>
      </c>
    </row>
    <row r="1099" spans="1:3" ht="21.75">
      <c r="A1099" s="55" t="s">
        <v>1263</v>
      </c>
      <c r="B1099" s="56" t="s">
        <v>3310</v>
      </c>
      <c r="C1099" s="57">
        <v>3680</v>
      </c>
    </row>
    <row r="1100" spans="1:3" ht="21.75">
      <c r="A1100" s="55" t="s">
        <v>3311</v>
      </c>
      <c r="B1100" s="56" t="s">
        <v>3312</v>
      </c>
      <c r="C1100" s="57">
        <v>1260</v>
      </c>
    </row>
    <row r="1101" spans="1:3" ht="21.75">
      <c r="A1101" s="55" t="s">
        <v>1264</v>
      </c>
      <c r="B1101" s="56" t="s">
        <v>3313</v>
      </c>
      <c r="C1101" s="57">
        <v>1240</v>
      </c>
    </row>
    <row r="1102" spans="1:3" ht="21.75">
      <c r="A1102" s="55" t="s">
        <v>1265</v>
      </c>
      <c r="B1102" s="56" t="s">
        <v>3314</v>
      </c>
      <c r="C1102" s="57">
        <v>1580</v>
      </c>
    </row>
    <row r="1103" spans="1:3" ht="21.75">
      <c r="A1103" s="55" t="s">
        <v>1266</v>
      </c>
      <c r="B1103" s="56" t="s">
        <v>3315</v>
      </c>
      <c r="C1103" s="57">
        <v>1500</v>
      </c>
    </row>
    <row r="1104" spans="1:3" ht="21.75">
      <c r="A1104" s="55" t="s">
        <v>1267</v>
      </c>
      <c r="B1104" s="56" t="s">
        <v>3316</v>
      </c>
      <c r="C1104" s="57">
        <v>1800</v>
      </c>
    </row>
    <row r="1105" spans="1:3" ht="21.75">
      <c r="A1105" s="55" t="s">
        <v>3317</v>
      </c>
      <c r="B1105" s="56" t="s">
        <v>3318</v>
      </c>
      <c r="C1105" s="57">
        <v>4020</v>
      </c>
    </row>
    <row r="1106" spans="1:3" ht="21.75">
      <c r="A1106" s="55" t="s">
        <v>1268</v>
      </c>
      <c r="B1106" s="56" t="s">
        <v>3319</v>
      </c>
      <c r="C1106" s="57">
        <v>2720</v>
      </c>
    </row>
    <row r="1107" spans="1:3" ht="21.75">
      <c r="A1107" s="55" t="s">
        <v>3320</v>
      </c>
      <c r="B1107" s="56" t="s">
        <v>3321</v>
      </c>
      <c r="C1107" s="57">
        <v>5700</v>
      </c>
    </row>
    <row r="1108" spans="1:3" ht="21.75">
      <c r="A1108" s="55" t="s">
        <v>1270</v>
      </c>
      <c r="B1108" s="56" t="s">
        <v>3322</v>
      </c>
      <c r="C1108" s="57">
        <v>5680</v>
      </c>
    </row>
    <row r="1109" spans="1:3" ht="21.75">
      <c r="A1109" s="55" t="s">
        <v>1271</v>
      </c>
      <c r="B1109" s="56" t="s">
        <v>3323</v>
      </c>
      <c r="C1109" s="57">
        <v>1400</v>
      </c>
    </row>
    <row r="1110" spans="1:3" ht="21.75">
      <c r="A1110" s="55" t="s">
        <v>1274</v>
      </c>
      <c r="B1110" s="56" t="s">
        <v>3324</v>
      </c>
      <c r="C1110" s="57">
        <v>5760</v>
      </c>
    </row>
    <row r="1111" spans="1:3" ht="21.75">
      <c r="A1111" s="55" t="s">
        <v>3325</v>
      </c>
      <c r="B1111" s="56" t="s">
        <v>3326</v>
      </c>
      <c r="C1111" s="57">
        <v>3960</v>
      </c>
    </row>
    <row r="1112" spans="1:3" ht="21.75">
      <c r="A1112" s="55" t="s">
        <v>1275</v>
      </c>
      <c r="B1112" s="56" t="s">
        <v>3327</v>
      </c>
      <c r="C1112" s="57">
        <v>4100</v>
      </c>
    </row>
    <row r="1113" spans="1:3" ht="21.75">
      <c r="A1113" s="55" t="s">
        <v>1276</v>
      </c>
      <c r="B1113" s="56" t="s">
        <v>3328</v>
      </c>
      <c r="C1113" s="57">
        <v>1100</v>
      </c>
    </row>
    <row r="1114" spans="1:3" ht="21.75">
      <c r="A1114" s="55" t="s">
        <v>3329</v>
      </c>
      <c r="B1114" s="56" t="s">
        <v>3330</v>
      </c>
      <c r="C1114" s="57">
        <v>4820</v>
      </c>
    </row>
    <row r="1115" spans="1:3" ht="21.75">
      <c r="A1115" s="55" t="s">
        <v>1277</v>
      </c>
      <c r="B1115" s="56" t="s">
        <v>3331</v>
      </c>
      <c r="C1115" s="57">
        <v>2460</v>
      </c>
    </row>
    <row r="1116" spans="1:3" ht="21.75">
      <c r="A1116" s="55" t="s">
        <v>1278</v>
      </c>
      <c r="B1116" s="56" t="s">
        <v>3332</v>
      </c>
      <c r="C1116" s="57">
        <v>1320</v>
      </c>
    </row>
    <row r="1117" spans="1:3" ht="21.75">
      <c r="A1117" s="55" t="s">
        <v>1279</v>
      </c>
      <c r="B1117" s="56" t="s">
        <v>3333</v>
      </c>
      <c r="C1117" s="57">
        <v>1780</v>
      </c>
    </row>
    <row r="1118" spans="1:3" ht="21.75">
      <c r="A1118" s="55" t="s">
        <v>1309</v>
      </c>
      <c r="B1118" s="56" t="s">
        <v>3334</v>
      </c>
      <c r="C1118" s="57">
        <v>2960</v>
      </c>
    </row>
    <row r="1119" spans="1:3" ht="21.75">
      <c r="A1119" s="55" t="s">
        <v>3335</v>
      </c>
      <c r="B1119" s="56" t="s">
        <v>3336</v>
      </c>
      <c r="C1119" s="57">
        <v>8440</v>
      </c>
    </row>
    <row r="1120" spans="1:3" ht="21.75">
      <c r="A1120" s="55" t="s">
        <v>1313</v>
      </c>
      <c r="B1120" s="56" t="s">
        <v>3337</v>
      </c>
      <c r="C1120" s="57">
        <v>1240</v>
      </c>
    </row>
    <row r="1121" spans="1:3" ht="21.75">
      <c r="A1121" s="55" t="s">
        <v>3338</v>
      </c>
      <c r="B1121" s="56" t="s">
        <v>3339</v>
      </c>
      <c r="C1121" s="57">
        <v>3200</v>
      </c>
    </row>
    <row r="1122" spans="1:3" ht="21.75">
      <c r="A1122" s="55" t="s">
        <v>1315</v>
      </c>
      <c r="B1122" s="56" t="s">
        <v>3340</v>
      </c>
      <c r="C1122" s="57">
        <v>4980</v>
      </c>
    </row>
    <row r="1123" spans="1:3" ht="21.75">
      <c r="A1123" s="55" t="s">
        <v>1318</v>
      </c>
      <c r="B1123" s="56" t="s">
        <v>3341</v>
      </c>
      <c r="C1123" s="57">
        <v>5700</v>
      </c>
    </row>
    <row r="1124" spans="1:3" ht="21.75">
      <c r="A1124" s="55" t="s">
        <v>1336</v>
      </c>
      <c r="B1124" s="56" t="s">
        <v>3342</v>
      </c>
      <c r="C1124" s="57">
        <v>1240</v>
      </c>
    </row>
    <row r="1125" spans="1:3" ht="21.75">
      <c r="A1125" s="55" t="s">
        <v>1341</v>
      </c>
      <c r="B1125" s="56" t="s">
        <v>3343</v>
      </c>
      <c r="C1125" s="57">
        <v>4100</v>
      </c>
    </row>
    <row r="1126" spans="1:3" ht="21.75">
      <c r="A1126" s="55" t="s">
        <v>3344</v>
      </c>
      <c r="B1126" s="56" t="s">
        <v>3345</v>
      </c>
      <c r="C1126" s="57">
        <v>5700</v>
      </c>
    </row>
    <row r="1127" spans="1:3" ht="21.75">
      <c r="A1127" s="55" t="s">
        <v>1363</v>
      </c>
      <c r="B1127" s="56" t="s">
        <v>3346</v>
      </c>
      <c r="C1127" s="57">
        <v>1160</v>
      </c>
    </row>
    <row r="1128" spans="1:3" ht="21.75">
      <c r="A1128" s="55" t="s">
        <v>3347</v>
      </c>
      <c r="B1128" s="56" t="s">
        <v>3348</v>
      </c>
      <c r="C1128" s="57">
        <v>4000</v>
      </c>
    </row>
    <row r="1129" spans="1:3" ht="21.75">
      <c r="A1129" s="55" t="s">
        <v>1386</v>
      </c>
      <c r="B1129" s="56" t="s">
        <v>3349</v>
      </c>
      <c r="C1129" s="57">
        <v>3000</v>
      </c>
    </row>
    <row r="1130" spans="1:3" ht="21.75">
      <c r="A1130" s="55" t="s">
        <v>3350</v>
      </c>
      <c r="B1130" s="56" t="s">
        <v>3351</v>
      </c>
      <c r="C1130" s="57">
        <v>5760</v>
      </c>
    </row>
    <row r="1131" spans="1:3" ht="21.75">
      <c r="A1131" s="55" t="s">
        <v>1437</v>
      </c>
      <c r="B1131" s="56" t="s">
        <v>3352</v>
      </c>
      <c r="C1131" s="57">
        <v>1260</v>
      </c>
    </row>
    <row r="1132" spans="1:3" ht="21.75">
      <c r="A1132" s="55" t="s">
        <v>1457</v>
      </c>
      <c r="B1132" s="56" t="s">
        <v>3353</v>
      </c>
      <c r="C1132" s="57">
        <v>5380</v>
      </c>
    </row>
    <row r="1133" spans="1:3" ht="21.75">
      <c r="A1133" s="55" t="s">
        <v>3354</v>
      </c>
      <c r="B1133" s="56" t="s">
        <v>3355</v>
      </c>
      <c r="C1133" s="57">
        <v>2960</v>
      </c>
    </row>
    <row r="1134" spans="1:3" ht="21.75">
      <c r="A1134" s="55" t="s">
        <v>1468</v>
      </c>
      <c r="B1134" s="56" t="s">
        <v>3356</v>
      </c>
      <c r="C1134" s="57">
        <v>4980</v>
      </c>
    </row>
    <row r="1135" spans="1:3" ht="21.75">
      <c r="A1135" s="55" t="s">
        <v>1469</v>
      </c>
      <c r="B1135" s="56" t="s">
        <v>3357</v>
      </c>
      <c r="C1135" s="57">
        <v>1240</v>
      </c>
    </row>
    <row r="1136" spans="1:3" ht="21.75">
      <c r="A1136" s="55" t="s">
        <v>1471</v>
      </c>
      <c r="B1136" s="56" t="s">
        <v>3358</v>
      </c>
      <c r="C1136" s="57">
        <v>4980</v>
      </c>
    </row>
    <row r="1137" spans="1:3" ht="21.75">
      <c r="A1137" s="55" t="s">
        <v>1476</v>
      </c>
      <c r="B1137" s="56" t="s">
        <v>3359</v>
      </c>
      <c r="C1137" s="57">
        <v>2860</v>
      </c>
    </row>
    <row r="1138" spans="1:3" ht="21.75">
      <c r="A1138" s="55" t="s">
        <v>3360</v>
      </c>
      <c r="B1138" s="56" t="s">
        <v>3361</v>
      </c>
      <c r="C1138" s="57">
        <v>5760</v>
      </c>
    </row>
    <row r="1139" spans="1:3" ht="21.75">
      <c r="A1139" s="55" t="s">
        <v>1480</v>
      </c>
      <c r="B1139" s="56" t="s">
        <v>3362</v>
      </c>
      <c r="C1139" s="57">
        <v>1040</v>
      </c>
    </row>
    <row r="1140" spans="1:3" ht="21.75">
      <c r="A1140" s="55" t="s">
        <v>3363</v>
      </c>
      <c r="B1140" s="56" t="s">
        <v>3364</v>
      </c>
      <c r="C1140" s="57">
        <v>5820</v>
      </c>
    </row>
    <row r="1141" spans="1:3" ht="21.75">
      <c r="A1141" s="55" t="s">
        <v>1495</v>
      </c>
      <c r="B1141" s="56" t="s">
        <v>3365</v>
      </c>
      <c r="C1141" s="57">
        <v>2960</v>
      </c>
    </row>
    <row r="1142" spans="1:3" ht="21.75">
      <c r="A1142" s="55" t="s">
        <v>1518</v>
      </c>
      <c r="B1142" s="56" t="s">
        <v>3366</v>
      </c>
      <c r="C1142" s="57">
        <v>2960</v>
      </c>
    </row>
    <row r="1143" spans="1:3" ht="21.75">
      <c r="A1143" s="55" t="s">
        <v>1519</v>
      </c>
      <c r="B1143" s="56" t="s">
        <v>3367</v>
      </c>
      <c r="C1143" s="57">
        <v>1500</v>
      </c>
    </row>
    <row r="1144" spans="1:3" ht="21.75">
      <c r="A1144" s="55" t="s">
        <v>1533</v>
      </c>
      <c r="B1144" s="56" t="s">
        <v>3368</v>
      </c>
      <c r="C1144" s="57">
        <v>1220</v>
      </c>
    </row>
    <row r="1145" spans="1:3" ht="21.75">
      <c r="A1145" s="55" t="s">
        <v>3369</v>
      </c>
      <c r="B1145" s="56" t="s">
        <v>3370</v>
      </c>
      <c r="C1145" s="57">
        <v>7380</v>
      </c>
    </row>
    <row r="1146" spans="1:3" ht="21.75">
      <c r="A1146" s="55" t="s">
        <v>1537</v>
      </c>
      <c r="B1146" s="56" t="s">
        <v>3371</v>
      </c>
      <c r="C1146" s="57">
        <v>4260</v>
      </c>
    </row>
    <row r="1147" spans="1:3" ht="21.75">
      <c r="A1147" s="55" t="s">
        <v>1541</v>
      </c>
      <c r="B1147" s="56" t="s">
        <v>3372</v>
      </c>
      <c r="C1147" s="57">
        <v>8980</v>
      </c>
    </row>
    <row r="1148" spans="1:3" ht="21.75">
      <c r="A1148" s="55" t="s">
        <v>1542</v>
      </c>
      <c r="B1148" s="56" t="s">
        <v>3373</v>
      </c>
      <c r="C1148" s="57">
        <v>1440</v>
      </c>
    </row>
    <row r="1149" spans="1:3" ht="21.75">
      <c r="A1149" s="55" t="s">
        <v>1543</v>
      </c>
      <c r="B1149" s="56" t="s">
        <v>3374</v>
      </c>
      <c r="C1149" s="57">
        <v>1220</v>
      </c>
    </row>
    <row r="1150" spans="1:3" ht="21.75">
      <c r="A1150" s="55" t="s">
        <v>1544</v>
      </c>
      <c r="B1150" s="56" t="s">
        <v>3375</v>
      </c>
      <c r="C1150" s="57">
        <v>1500</v>
      </c>
    </row>
    <row r="1151" spans="1:3" ht="21.75">
      <c r="A1151" s="55" t="s">
        <v>1545</v>
      </c>
      <c r="B1151" s="56" t="s">
        <v>3376</v>
      </c>
      <c r="C1151" s="57">
        <v>1360</v>
      </c>
    </row>
    <row r="1152" spans="1:3" ht="21.75">
      <c r="A1152" s="55" t="s">
        <v>1546</v>
      </c>
      <c r="B1152" s="56" t="s">
        <v>3377</v>
      </c>
      <c r="C1152" s="57">
        <v>1460</v>
      </c>
    </row>
    <row r="1153" spans="1:3" ht="21.75">
      <c r="A1153" s="55" t="s">
        <v>1547</v>
      </c>
      <c r="B1153" s="56" t="s">
        <v>3378</v>
      </c>
      <c r="C1153" s="57">
        <v>1440</v>
      </c>
    </row>
    <row r="1154" spans="1:3" ht="21.75">
      <c r="A1154" s="55" t="s">
        <v>3379</v>
      </c>
      <c r="B1154" s="56" t="s">
        <v>3380</v>
      </c>
      <c r="C1154" s="57">
        <v>2460</v>
      </c>
    </row>
    <row r="1155" spans="1:3" ht="21.75">
      <c r="A1155" s="55" t="s">
        <v>1548</v>
      </c>
      <c r="B1155" s="56" t="s">
        <v>3381</v>
      </c>
      <c r="C1155" s="57">
        <v>1440</v>
      </c>
    </row>
    <row r="1156" spans="1:3" ht="21.75">
      <c r="A1156" s="55" t="s">
        <v>1549</v>
      </c>
      <c r="B1156" s="56" t="s">
        <v>3382</v>
      </c>
      <c r="C1156" s="57">
        <v>1200</v>
      </c>
    </row>
    <row r="1157" spans="1:3" ht="21.75">
      <c r="A1157" s="55" t="s">
        <v>3383</v>
      </c>
      <c r="B1157" s="56" t="s">
        <v>3384</v>
      </c>
      <c r="C1157" s="57">
        <v>1240</v>
      </c>
    </row>
    <row r="1158" spans="1:3" ht="21.75">
      <c r="A1158" s="55" t="s">
        <v>1550</v>
      </c>
      <c r="B1158" s="56" t="s">
        <v>3385</v>
      </c>
      <c r="C1158" s="57">
        <v>1200</v>
      </c>
    </row>
    <row r="1159" spans="1:3" ht="21.75">
      <c r="A1159" s="55" t="s">
        <v>1551</v>
      </c>
      <c r="B1159" s="56" t="s">
        <v>3386</v>
      </c>
      <c r="C1159" s="57">
        <v>2940</v>
      </c>
    </row>
    <row r="1160" spans="1:3" ht="21.75">
      <c r="A1160" s="55" t="s">
        <v>1552</v>
      </c>
      <c r="B1160" s="56" t="s">
        <v>3387</v>
      </c>
      <c r="C1160" s="57">
        <v>4100</v>
      </c>
    </row>
    <row r="1161" spans="1:3" ht="21.75">
      <c r="A1161" s="55" t="s">
        <v>1553</v>
      </c>
      <c r="B1161" s="56" t="s">
        <v>3388</v>
      </c>
      <c r="C1161" s="57">
        <v>1240</v>
      </c>
    </row>
    <row r="1162" spans="1:3" ht="21.75">
      <c r="A1162" s="55" t="s">
        <v>1554</v>
      </c>
      <c r="B1162" s="56" t="s">
        <v>3389</v>
      </c>
      <c r="C1162" s="57">
        <v>1300</v>
      </c>
    </row>
    <row r="1163" spans="1:3" ht="21.75">
      <c r="A1163" s="55" t="s">
        <v>1555</v>
      </c>
      <c r="B1163" s="56" t="s">
        <v>3390</v>
      </c>
      <c r="C1163" s="57">
        <v>1740</v>
      </c>
    </row>
    <row r="1164" spans="1:3" ht="21.75">
      <c r="A1164" s="55" t="s">
        <v>1556</v>
      </c>
      <c r="B1164" s="56" t="s">
        <v>3391</v>
      </c>
      <c r="C1164" s="57">
        <v>1240</v>
      </c>
    </row>
    <row r="1165" spans="1:3" ht="21.75">
      <c r="A1165" s="55" t="s">
        <v>1557</v>
      </c>
      <c r="B1165" s="56" t="s">
        <v>3392</v>
      </c>
      <c r="C1165" s="57">
        <v>1280</v>
      </c>
    </row>
    <row r="1166" spans="1:3" ht="21.75">
      <c r="A1166" s="55" t="s">
        <v>1558</v>
      </c>
      <c r="B1166" s="56" t="s">
        <v>3393</v>
      </c>
      <c r="C1166" s="57">
        <v>4940</v>
      </c>
    </row>
    <row r="1167" spans="1:3" ht="21.75">
      <c r="A1167" s="55" t="s">
        <v>1559</v>
      </c>
      <c r="B1167" s="56" t="s">
        <v>3394</v>
      </c>
      <c r="C1167" s="57">
        <v>1021.93</v>
      </c>
    </row>
    <row r="1168" spans="1:3" ht="21.75">
      <c r="A1168" s="55" t="s">
        <v>1560</v>
      </c>
      <c r="B1168" s="56" t="s">
        <v>3395</v>
      </c>
      <c r="C1168" s="57">
        <v>2520</v>
      </c>
    </row>
    <row r="1169" spans="1:3" ht="21.75">
      <c r="A1169" s="55" t="s">
        <v>1561</v>
      </c>
      <c r="B1169" s="56" t="s">
        <v>3396</v>
      </c>
      <c r="C1169" s="57">
        <v>1240</v>
      </c>
    </row>
    <row r="1170" spans="1:3" ht="21.75">
      <c r="A1170" s="55" t="s">
        <v>1562</v>
      </c>
      <c r="B1170" s="56" t="s">
        <v>3397</v>
      </c>
      <c r="C1170" s="57">
        <v>4240</v>
      </c>
    </row>
    <row r="1171" spans="1:3" ht="21.75">
      <c r="A1171" s="55" t="s">
        <v>1563</v>
      </c>
      <c r="B1171" s="56" t="s">
        <v>3398</v>
      </c>
      <c r="C1171" s="57">
        <v>1360</v>
      </c>
    </row>
    <row r="1172" spans="1:3" ht="21.75">
      <c r="A1172" s="55" t="s">
        <v>1564</v>
      </c>
      <c r="B1172" s="56" t="s">
        <v>3399</v>
      </c>
      <c r="C1172" s="57">
        <v>2960</v>
      </c>
    </row>
    <row r="1173" spans="1:3" ht="21.75">
      <c r="A1173" s="55" t="s">
        <v>1565</v>
      </c>
      <c r="B1173" s="56" t="s">
        <v>3400</v>
      </c>
      <c r="C1173" s="57">
        <v>1500</v>
      </c>
    </row>
    <row r="1174" spans="1:3" ht="21.75">
      <c r="A1174" s="55" t="s">
        <v>1566</v>
      </c>
      <c r="B1174" s="56" t="s">
        <v>3401</v>
      </c>
      <c r="C1174" s="57">
        <v>1440</v>
      </c>
    </row>
    <row r="1175" spans="1:3" ht="21.75">
      <c r="A1175" s="55" t="s">
        <v>1567</v>
      </c>
      <c r="B1175" s="56" t="s">
        <v>3402</v>
      </c>
      <c r="C1175" s="57">
        <v>1240</v>
      </c>
    </row>
    <row r="1176" spans="1:3" ht="21.75">
      <c r="A1176" s="55" t="s">
        <v>1568</v>
      </c>
      <c r="B1176" s="56" t="s">
        <v>3403</v>
      </c>
      <c r="C1176" s="57">
        <v>1500</v>
      </c>
    </row>
    <row r="1177" spans="1:3" ht="21.75">
      <c r="A1177" s="55" t="s">
        <v>1569</v>
      </c>
      <c r="B1177" s="56" t="s">
        <v>3404</v>
      </c>
      <c r="C1177" s="57">
        <v>1440</v>
      </c>
    </row>
    <row r="1178" spans="1:3" ht="21.75">
      <c r="A1178" s="55" t="s">
        <v>1570</v>
      </c>
      <c r="B1178" s="56" t="s">
        <v>3405</v>
      </c>
      <c r="C1178" s="57">
        <v>980</v>
      </c>
    </row>
    <row r="1179" spans="1:3" ht="21.75">
      <c r="A1179" s="55" t="s">
        <v>1571</v>
      </c>
      <c r="B1179" s="56" t="s">
        <v>3406</v>
      </c>
      <c r="C1179" s="57">
        <v>1500</v>
      </c>
    </row>
    <row r="1180" spans="1:3" ht="21.75">
      <c r="A1180" s="55" t="s">
        <v>1572</v>
      </c>
      <c r="B1180" s="56" t="s">
        <v>3407</v>
      </c>
      <c r="C1180" s="57">
        <v>4980</v>
      </c>
    </row>
    <row r="1181" spans="1:3" ht="21.75">
      <c r="A1181" s="55" t="s">
        <v>3408</v>
      </c>
      <c r="B1181" s="56" t="s">
        <v>3409</v>
      </c>
      <c r="C1181" s="57">
        <v>4980</v>
      </c>
    </row>
    <row r="1182" spans="1:3" ht="21.75">
      <c r="A1182" s="55" t="s">
        <v>1574</v>
      </c>
      <c r="B1182" s="56" t="s">
        <v>3410</v>
      </c>
      <c r="C1182" s="57">
        <v>2460</v>
      </c>
    </row>
    <row r="1183" spans="1:3" ht="21.75">
      <c r="A1183" s="55" t="s">
        <v>1575</v>
      </c>
      <c r="B1183" s="56" t="s">
        <v>3411</v>
      </c>
      <c r="C1183" s="57">
        <v>1500</v>
      </c>
    </row>
    <row r="1184" spans="1:3" ht="21.75">
      <c r="A1184" s="55" t="s">
        <v>3412</v>
      </c>
      <c r="B1184" s="56" t="s">
        <v>3413</v>
      </c>
      <c r="C1184" s="57">
        <v>3960</v>
      </c>
    </row>
    <row r="1185" spans="1:3" ht="21.75">
      <c r="A1185" s="55" t="s">
        <v>1576</v>
      </c>
      <c r="B1185" s="56" t="s">
        <v>3414</v>
      </c>
      <c r="C1185" s="57">
        <v>3980</v>
      </c>
    </row>
    <row r="1186" spans="1:3" ht="21.75">
      <c r="A1186" s="55" t="s">
        <v>1577</v>
      </c>
      <c r="B1186" s="56" t="s">
        <v>3415</v>
      </c>
      <c r="C1186" s="57">
        <v>2500</v>
      </c>
    </row>
    <row r="1187" spans="1:3" ht="21.75">
      <c r="A1187" s="55" t="s">
        <v>1578</v>
      </c>
      <c r="B1187" s="56" t="s">
        <v>3416</v>
      </c>
      <c r="C1187" s="57">
        <v>1100</v>
      </c>
    </row>
    <row r="1188" spans="1:3" ht="21.75">
      <c r="A1188" s="55" t="s">
        <v>1579</v>
      </c>
      <c r="B1188" s="56" t="s">
        <v>3417</v>
      </c>
      <c r="C1188" s="57">
        <v>5300</v>
      </c>
    </row>
    <row r="1189" spans="1:3" ht="21.75">
      <c r="A1189" s="55" t="s">
        <v>1580</v>
      </c>
      <c r="B1189" s="56" t="s">
        <v>3418</v>
      </c>
      <c r="C1189" s="57">
        <v>1220</v>
      </c>
    </row>
    <row r="1190" spans="1:3" ht="21.75">
      <c r="A1190" s="55" t="s">
        <v>1581</v>
      </c>
      <c r="B1190" s="56" t="s">
        <v>3419</v>
      </c>
      <c r="C1190" s="57">
        <v>980</v>
      </c>
    </row>
    <row r="1191" spans="1:3" ht="21.75">
      <c r="A1191" s="55" t="s">
        <v>1582</v>
      </c>
      <c r="B1191" s="56" t="s">
        <v>3420</v>
      </c>
      <c r="C1191" s="57">
        <v>1760</v>
      </c>
    </row>
    <row r="1192" spans="1:3" ht="21.75">
      <c r="A1192" s="55" t="s">
        <v>1583</v>
      </c>
      <c r="B1192" s="56" t="s">
        <v>3421</v>
      </c>
      <c r="C1192" s="57">
        <v>1240</v>
      </c>
    </row>
    <row r="1193" spans="1:3" ht="21.75">
      <c r="A1193" s="55" t="s">
        <v>1584</v>
      </c>
      <c r="B1193" s="56" t="s">
        <v>3422</v>
      </c>
      <c r="C1193" s="57">
        <v>1180</v>
      </c>
    </row>
    <row r="1194" spans="1:3" ht="21.75">
      <c r="A1194" s="55" t="s">
        <v>1585</v>
      </c>
      <c r="B1194" s="56" t="s">
        <v>3423</v>
      </c>
      <c r="C1194" s="57">
        <v>3660</v>
      </c>
    </row>
    <row r="1195" spans="1:3" ht="21.75">
      <c r="A1195" s="55" t="s">
        <v>1586</v>
      </c>
      <c r="B1195" s="56" t="s">
        <v>3424</v>
      </c>
      <c r="C1195" s="57">
        <v>1460</v>
      </c>
    </row>
    <row r="1196" spans="1:3" ht="21.75">
      <c r="A1196" s="55" t="s">
        <v>1587</v>
      </c>
      <c r="B1196" s="56" t="s">
        <v>3425</v>
      </c>
      <c r="C1196" s="57">
        <v>4100</v>
      </c>
    </row>
    <row r="1197" spans="1:3" ht="21.75">
      <c r="A1197" s="55" t="s">
        <v>1588</v>
      </c>
      <c r="B1197" s="56" t="s">
        <v>3426</v>
      </c>
      <c r="C1197" s="57">
        <v>1500</v>
      </c>
    </row>
    <row r="1198" spans="1:3" ht="21.75">
      <c r="A1198" s="55" t="s">
        <v>1589</v>
      </c>
      <c r="B1198" s="56" t="s">
        <v>3427</v>
      </c>
      <c r="C1198" s="57">
        <v>1100</v>
      </c>
    </row>
    <row r="1199" spans="1:3" ht="21.75">
      <c r="A1199" s="55" t="s">
        <v>1590</v>
      </c>
      <c r="B1199" s="56" t="s">
        <v>3428</v>
      </c>
      <c r="C1199" s="57">
        <v>1180</v>
      </c>
    </row>
    <row r="1200" spans="1:3" ht="21.75">
      <c r="A1200" s="55" t="s">
        <v>1591</v>
      </c>
      <c r="B1200" s="56" t="s">
        <v>3429</v>
      </c>
      <c r="C1200" s="57">
        <v>1340</v>
      </c>
    </row>
    <row r="1201" spans="1:3" ht="21.75">
      <c r="A1201" s="55" t="s">
        <v>1592</v>
      </c>
      <c r="B1201" s="56" t="s">
        <v>3430</v>
      </c>
      <c r="C1201" s="57">
        <v>3080</v>
      </c>
    </row>
    <row r="1202" spans="1:3" ht="21.75">
      <c r="A1202" s="55" t="s">
        <v>1593</v>
      </c>
      <c r="B1202" s="56" t="s">
        <v>3431</v>
      </c>
      <c r="C1202" s="57">
        <v>1340</v>
      </c>
    </row>
    <row r="1203" spans="1:3" ht="21.75">
      <c r="A1203" s="55" t="s">
        <v>1595</v>
      </c>
      <c r="B1203" s="56" t="s">
        <v>3432</v>
      </c>
      <c r="C1203" s="57">
        <v>280</v>
      </c>
    </row>
    <row r="1204" spans="1:3" ht="21.75">
      <c r="A1204" s="55" t="s">
        <v>1596</v>
      </c>
      <c r="B1204" s="56" t="s">
        <v>3433</v>
      </c>
      <c r="C1204" s="57">
        <v>740</v>
      </c>
    </row>
    <row r="1205" spans="1:3" ht="21.75">
      <c r="A1205" s="55" t="s">
        <v>1597</v>
      </c>
      <c r="B1205" s="56" t="s">
        <v>3434</v>
      </c>
      <c r="C1205" s="57">
        <v>1580</v>
      </c>
    </row>
    <row r="1206" spans="1:3" ht="21.75">
      <c r="A1206" s="55" t="s">
        <v>1598</v>
      </c>
      <c r="B1206" s="56" t="s">
        <v>3435</v>
      </c>
      <c r="C1206" s="57">
        <v>4460</v>
      </c>
    </row>
    <row r="1207" spans="1:3" ht="21.75">
      <c r="A1207" s="55" t="s">
        <v>1599</v>
      </c>
      <c r="B1207" s="56" t="s">
        <v>3436</v>
      </c>
      <c r="C1207" s="57">
        <v>1260</v>
      </c>
    </row>
    <row r="1208" spans="1:3" ht="21.75">
      <c r="A1208" s="55" t="s">
        <v>1600</v>
      </c>
      <c r="B1208" s="56" t="s">
        <v>3437</v>
      </c>
      <c r="C1208" s="57">
        <v>1520</v>
      </c>
    </row>
    <row r="1209" spans="1:3" ht="21.75">
      <c r="A1209" s="55" t="s">
        <v>1601</v>
      </c>
      <c r="B1209" s="56" t="s">
        <v>3438</v>
      </c>
      <c r="C1209" s="57">
        <v>1440</v>
      </c>
    </row>
    <row r="1210" spans="1:3" ht="21.75">
      <c r="A1210" s="55" t="s">
        <v>1602</v>
      </c>
      <c r="B1210" s="56" t="s">
        <v>3439</v>
      </c>
      <c r="C1210" s="57">
        <v>1360</v>
      </c>
    </row>
    <row r="1211" spans="1:3" ht="21.75">
      <c r="A1211" s="55" t="s">
        <v>1603</v>
      </c>
      <c r="B1211" s="56" t="s">
        <v>3440</v>
      </c>
      <c r="C1211" s="57">
        <v>1400</v>
      </c>
    </row>
    <row r="1212" spans="1:3" ht="21.75">
      <c r="A1212" s="55" t="s">
        <v>1604</v>
      </c>
      <c r="B1212" s="56" t="s">
        <v>3441</v>
      </c>
      <c r="C1212" s="57">
        <v>1520</v>
      </c>
    </row>
    <row r="1213" spans="1:3" ht="21.75">
      <c r="A1213" s="55" t="s">
        <v>1605</v>
      </c>
      <c r="B1213" s="56" t="s">
        <v>3442</v>
      </c>
      <c r="C1213" s="57">
        <v>1320</v>
      </c>
    </row>
    <row r="1214" spans="1:3" ht="21.75">
      <c r="A1214" s="55" t="s">
        <v>1606</v>
      </c>
      <c r="B1214" s="56" t="s">
        <v>3443</v>
      </c>
      <c r="C1214" s="57">
        <v>1260</v>
      </c>
    </row>
    <row r="1215" spans="1:3" ht="21.75">
      <c r="A1215" s="55" t="s">
        <v>1607</v>
      </c>
      <c r="B1215" s="56" t="s">
        <v>3444</v>
      </c>
      <c r="C1215" s="57">
        <v>1500</v>
      </c>
    </row>
    <row r="1216" spans="1:3" ht="21.75">
      <c r="A1216" s="55" t="s">
        <v>1608</v>
      </c>
      <c r="B1216" s="56" t="s">
        <v>3445</v>
      </c>
      <c r="C1216" s="57">
        <v>1240</v>
      </c>
    </row>
    <row r="1217" spans="1:3" ht="21.75">
      <c r="A1217" s="55" t="s">
        <v>1609</v>
      </c>
      <c r="B1217" s="56" t="s">
        <v>3446</v>
      </c>
      <c r="C1217" s="57">
        <v>1080</v>
      </c>
    </row>
    <row r="1218" spans="1:3" ht="21.75">
      <c r="A1218" s="55" t="s">
        <v>1610</v>
      </c>
      <c r="B1218" s="56" t="s">
        <v>3447</v>
      </c>
      <c r="C1218" s="57">
        <v>1280</v>
      </c>
    </row>
    <row r="1219" spans="1:3" ht="21.75">
      <c r="A1219" s="55" t="s">
        <v>1611</v>
      </c>
      <c r="B1219" s="56" t="s">
        <v>3448</v>
      </c>
      <c r="C1219" s="57">
        <v>2420</v>
      </c>
    </row>
    <row r="1220" spans="1:3" ht="21.75">
      <c r="A1220" s="55" t="s">
        <v>1612</v>
      </c>
      <c r="B1220" s="56" t="s">
        <v>3449</v>
      </c>
      <c r="C1220" s="57">
        <v>1240</v>
      </c>
    </row>
    <row r="1221" spans="1:3" ht="21.75">
      <c r="A1221" s="55" t="s">
        <v>1613</v>
      </c>
      <c r="B1221" s="56" t="s">
        <v>3450</v>
      </c>
      <c r="C1221" s="57">
        <v>1280</v>
      </c>
    </row>
    <row r="1222" spans="1:3" ht="21.75">
      <c r="A1222" s="55" t="s">
        <v>1614</v>
      </c>
      <c r="B1222" s="56" t="s">
        <v>3451</v>
      </c>
      <c r="C1222" s="57">
        <v>1240</v>
      </c>
    </row>
    <row r="1223" spans="1:3" ht="21.75">
      <c r="A1223" s="55" t="s">
        <v>1615</v>
      </c>
      <c r="B1223" s="56" t="s">
        <v>3452</v>
      </c>
      <c r="C1223" s="57">
        <v>1080</v>
      </c>
    </row>
    <row r="1224" spans="1:3" ht="21.75">
      <c r="A1224" s="55" t="s">
        <v>1616</v>
      </c>
      <c r="B1224" s="56" t="s">
        <v>3453</v>
      </c>
      <c r="C1224" s="57">
        <v>2940</v>
      </c>
    </row>
    <row r="1225" spans="1:3" ht="21.75">
      <c r="A1225" s="55" t="s">
        <v>1618</v>
      </c>
      <c r="B1225" s="56" t="s">
        <v>3454</v>
      </c>
      <c r="C1225" s="57">
        <v>1460</v>
      </c>
    </row>
    <row r="1226" spans="1:3" ht="21.75">
      <c r="A1226" s="55" t="s">
        <v>1620</v>
      </c>
      <c r="B1226" s="56" t="s">
        <v>3455</v>
      </c>
      <c r="C1226" s="57">
        <v>1460</v>
      </c>
    </row>
    <row r="1227" spans="1:3" ht="21.75">
      <c r="A1227" s="55" t="s">
        <v>1621</v>
      </c>
      <c r="B1227" s="56" t="s">
        <v>3456</v>
      </c>
      <c r="C1227" s="57">
        <v>1500</v>
      </c>
    </row>
    <row r="1228" spans="1:3" ht="21.75">
      <c r="A1228" s="55" t="s">
        <v>1622</v>
      </c>
      <c r="B1228" s="56" t="s">
        <v>3457</v>
      </c>
      <c r="C1228" s="57">
        <v>1340</v>
      </c>
    </row>
    <row r="1229" spans="1:3" ht="21.75">
      <c r="A1229" s="55" t="s">
        <v>1623</v>
      </c>
      <c r="B1229" s="56" t="s">
        <v>3458</v>
      </c>
      <c r="C1229" s="57">
        <v>4920</v>
      </c>
    </row>
    <row r="1230" spans="1:3" ht="21.75">
      <c r="A1230" s="55" t="s">
        <v>1624</v>
      </c>
      <c r="B1230" s="56" t="s">
        <v>3459</v>
      </c>
      <c r="C1230" s="57">
        <v>1500</v>
      </c>
    </row>
    <row r="1231" spans="1:3" ht="21.75">
      <c r="A1231" s="55" t="s">
        <v>1625</v>
      </c>
      <c r="B1231" s="56" t="s">
        <v>3460</v>
      </c>
      <c r="C1231" s="57">
        <v>1460</v>
      </c>
    </row>
    <row r="1232" spans="1:3" ht="21.75">
      <c r="A1232" s="55" t="s">
        <v>1626</v>
      </c>
      <c r="B1232" s="56" t="s">
        <v>3461</v>
      </c>
      <c r="C1232" s="57">
        <v>1500</v>
      </c>
    </row>
    <row r="1233" spans="1:3" ht="21.75">
      <c r="A1233" s="55" t="s">
        <v>1627</v>
      </c>
      <c r="B1233" s="56" t="s">
        <v>3462</v>
      </c>
      <c r="C1233" s="57">
        <v>1440</v>
      </c>
    </row>
    <row r="1234" spans="1:3" ht="21.75">
      <c r="A1234" s="55" t="s">
        <v>1628</v>
      </c>
      <c r="B1234" s="56" t="s">
        <v>3463</v>
      </c>
      <c r="C1234" s="57">
        <v>1780</v>
      </c>
    </row>
    <row r="1235" spans="1:3" ht="21.75">
      <c r="A1235" s="55" t="s">
        <v>1629</v>
      </c>
      <c r="B1235" s="56" t="s">
        <v>3464</v>
      </c>
      <c r="C1235" s="57">
        <v>1400</v>
      </c>
    </row>
    <row r="1236" spans="1:3" ht="21.75">
      <c r="A1236" s="55" t="s">
        <v>1630</v>
      </c>
      <c r="B1236" s="56" t="s">
        <v>3465</v>
      </c>
      <c r="C1236" s="57">
        <v>1440</v>
      </c>
    </row>
    <row r="1237" spans="1:3" ht="21.75">
      <c r="A1237" s="55" t="s">
        <v>1631</v>
      </c>
      <c r="B1237" s="56" t="s">
        <v>3466</v>
      </c>
      <c r="C1237" s="57">
        <v>2440</v>
      </c>
    </row>
    <row r="1238" spans="1:3" ht="21.75">
      <c r="A1238" s="55" t="s">
        <v>1632</v>
      </c>
      <c r="B1238" s="56" t="s">
        <v>3467</v>
      </c>
      <c r="C1238" s="57">
        <v>1760</v>
      </c>
    </row>
    <row r="1239" spans="1:3" ht="21.75">
      <c r="A1239" s="55" t="s">
        <v>1633</v>
      </c>
      <c r="B1239" s="56" t="s">
        <v>3468</v>
      </c>
      <c r="C1239" s="57">
        <v>1440</v>
      </c>
    </row>
    <row r="1240" spans="1:3" ht="21.75">
      <c r="A1240" s="55" t="s">
        <v>1634</v>
      </c>
      <c r="B1240" s="56" t="s">
        <v>3469</v>
      </c>
      <c r="C1240" s="57">
        <v>1460</v>
      </c>
    </row>
    <row r="1241" spans="1:3" ht="21.75">
      <c r="A1241" s="55" t="s">
        <v>1635</v>
      </c>
      <c r="B1241" s="56" t="s">
        <v>3470</v>
      </c>
      <c r="C1241" s="57">
        <v>3660</v>
      </c>
    </row>
    <row r="1242" spans="1:3" ht="21.75">
      <c r="A1242" s="55" t="s">
        <v>1636</v>
      </c>
      <c r="B1242" s="56" t="s">
        <v>3471</v>
      </c>
      <c r="C1242" s="57">
        <v>4980</v>
      </c>
    </row>
    <row r="1243" spans="1:3" ht="21.75">
      <c r="A1243" s="55" t="s">
        <v>1637</v>
      </c>
      <c r="B1243" s="56" t="s">
        <v>3472</v>
      </c>
      <c r="C1243" s="57">
        <v>3240</v>
      </c>
    </row>
    <row r="1244" spans="1:3" ht="21.75">
      <c r="A1244" s="55" t="s">
        <v>1638</v>
      </c>
      <c r="B1244" s="56" t="s">
        <v>3473</v>
      </c>
      <c r="C1244" s="57">
        <v>1280</v>
      </c>
    </row>
    <row r="1245" spans="1:3" ht="21.75">
      <c r="A1245" s="55" t="s">
        <v>1639</v>
      </c>
      <c r="B1245" s="56" t="s">
        <v>3474</v>
      </c>
      <c r="C1245" s="57">
        <v>1100</v>
      </c>
    </row>
    <row r="1246" spans="1:3" ht="21.75">
      <c r="A1246" s="55" t="s">
        <v>1640</v>
      </c>
      <c r="B1246" s="56" t="s">
        <v>3475</v>
      </c>
      <c r="C1246" s="57">
        <v>4980</v>
      </c>
    </row>
    <row r="1247" spans="1:3" ht="21.75">
      <c r="A1247" s="55" t="s">
        <v>1641</v>
      </c>
      <c r="B1247" s="56" t="s">
        <v>3476</v>
      </c>
      <c r="C1247" s="57">
        <v>2500</v>
      </c>
    </row>
    <row r="1248" spans="1:3" ht="21.75">
      <c r="A1248" s="55" t="s">
        <v>1642</v>
      </c>
      <c r="B1248" s="56" t="s">
        <v>3477</v>
      </c>
      <c r="C1248" s="57">
        <v>1440</v>
      </c>
    </row>
    <row r="1249" spans="1:3" ht="21.75">
      <c r="A1249" s="55" t="s">
        <v>1643</v>
      </c>
      <c r="B1249" s="56" t="s">
        <v>3478</v>
      </c>
      <c r="C1249" s="57">
        <v>1440</v>
      </c>
    </row>
    <row r="1250" spans="1:3" ht="21.75">
      <c r="A1250" s="55" t="s">
        <v>1644</v>
      </c>
      <c r="B1250" s="56" t="s">
        <v>3479</v>
      </c>
      <c r="C1250" s="57">
        <v>1500</v>
      </c>
    </row>
    <row r="1251" spans="1:3" ht="21.75">
      <c r="A1251" s="55" t="s">
        <v>1645</v>
      </c>
      <c r="B1251" s="56" t="s">
        <v>3480</v>
      </c>
      <c r="C1251" s="57">
        <v>1460</v>
      </c>
    </row>
    <row r="1252" spans="1:3" ht="21.75">
      <c r="A1252" s="55" t="s">
        <v>1646</v>
      </c>
      <c r="B1252" s="56" t="s">
        <v>3481</v>
      </c>
      <c r="C1252" s="57">
        <v>1500</v>
      </c>
    </row>
    <row r="1253" spans="1:3" ht="21.75">
      <c r="A1253" s="55" t="s">
        <v>1647</v>
      </c>
      <c r="B1253" s="56" t="s">
        <v>3482</v>
      </c>
      <c r="C1253" s="57">
        <v>2460</v>
      </c>
    </row>
    <row r="1254" spans="1:3" ht="21.75">
      <c r="A1254" s="55" t="s">
        <v>1648</v>
      </c>
      <c r="B1254" s="56" t="s">
        <v>3483</v>
      </c>
      <c r="C1254" s="57">
        <v>2420</v>
      </c>
    </row>
    <row r="1255" spans="1:3" ht="21.75">
      <c r="A1255" s="55" t="s">
        <v>1649</v>
      </c>
      <c r="B1255" s="56" t="s">
        <v>3484</v>
      </c>
      <c r="C1255" s="57">
        <v>3220</v>
      </c>
    </row>
    <row r="1256" spans="1:3" ht="21.75">
      <c r="A1256" s="55" t="s">
        <v>1650</v>
      </c>
      <c r="B1256" s="56" t="s">
        <v>3485</v>
      </c>
      <c r="C1256" s="57">
        <v>1740</v>
      </c>
    </row>
    <row r="1257" spans="1:3" ht="21.75">
      <c r="A1257" s="55" t="s">
        <v>3486</v>
      </c>
      <c r="B1257" s="56" t="s">
        <v>3487</v>
      </c>
      <c r="C1257" s="57">
        <v>5660</v>
      </c>
    </row>
    <row r="1258" spans="1:3" ht="21.75">
      <c r="A1258" s="55" t="s">
        <v>1652</v>
      </c>
      <c r="B1258" s="56" t="s">
        <v>3488</v>
      </c>
      <c r="C1258" s="57">
        <v>1440</v>
      </c>
    </row>
    <row r="1259" spans="1:3" ht="21.75">
      <c r="A1259" s="55" t="s">
        <v>1653</v>
      </c>
      <c r="B1259" s="56" t="s">
        <v>3489</v>
      </c>
      <c r="C1259" s="57">
        <v>280</v>
      </c>
    </row>
    <row r="1260" spans="1:3" ht="21.75">
      <c r="A1260" s="55" t="s">
        <v>1654</v>
      </c>
      <c r="B1260" s="56" t="s">
        <v>3490</v>
      </c>
      <c r="C1260" s="57">
        <v>1220</v>
      </c>
    </row>
    <row r="1261" spans="1:3" ht="21.75">
      <c r="A1261" s="55" t="s">
        <v>1655</v>
      </c>
      <c r="B1261" s="56" t="s">
        <v>3491</v>
      </c>
      <c r="C1261" s="57">
        <v>2940</v>
      </c>
    </row>
    <row r="1262" spans="1:3" ht="21.75">
      <c r="A1262" s="55" t="s">
        <v>1656</v>
      </c>
      <c r="B1262" s="56" t="s">
        <v>3492</v>
      </c>
      <c r="C1262" s="57">
        <v>1440</v>
      </c>
    </row>
    <row r="1263" spans="1:3" ht="21.75">
      <c r="A1263" s="55" t="s">
        <v>1657</v>
      </c>
      <c r="B1263" s="56" t="s">
        <v>3493</v>
      </c>
      <c r="C1263" s="57">
        <v>2840</v>
      </c>
    </row>
    <row r="1264" spans="1:3" ht="21.75">
      <c r="A1264" s="55" t="s">
        <v>3494</v>
      </c>
      <c r="B1264" s="56" t="s">
        <v>3495</v>
      </c>
      <c r="C1264" s="57">
        <v>4980</v>
      </c>
    </row>
    <row r="1265" spans="1:3" ht="21.75">
      <c r="A1265" s="55" t="s">
        <v>1658</v>
      </c>
      <c r="B1265" s="56" t="s">
        <v>3496</v>
      </c>
      <c r="C1265" s="57">
        <v>1260</v>
      </c>
    </row>
    <row r="1266" spans="1:3" ht="21.75">
      <c r="A1266" s="55" t="s">
        <v>1659</v>
      </c>
      <c r="B1266" s="56" t="s">
        <v>3497</v>
      </c>
      <c r="C1266" s="57">
        <v>3000</v>
      </c>
    </row>
    <row r="1267" spans="1:3" ht="21.75">
      <c r="A1267" s="55" t="s">
        <v>1660</v>
      </c>
      <c r="B1267" s="56" t="s">
        <v>3498</v>
      </c>
      <c r="C1267" s="57">
        <v>1220</v>
      </c>
    </row>
    <row r="1268" spans="1:3" ht="21.75">
      <c r="A1268" s="55" t="s">
        <v>1661</v>
      </c>
      <c r="B1268" s="56" t="s">
        <v>3499</v>
      </c>
      <c r="C1268" s="57">
        <v>1220</v>
      </c>
    </row>
    <row r="1269" spans="1:3" ht="21.75">
      <c r="A1269" s="55" t="s">
        <v>1662</v>
      </c>
      <c r="B1269" s="56" t="s">
        <v>3500</v>
      </c>
      <c r="C1269" s="57">
        <v>4100</v>
      </c>
    </row>
    <row r="1270" spans="1:3" ht="21.75">
      <c r="A1270" s="55" t="s">
        <v>1663</v>
      </c>
      <c r="B1270" s="56" t="s">
        <v>3501</v>
      </c>
      <c r="C1270" s="57">
        <v>1220</v>
      </c>
    </row>
    <row r="1271" spans="1:3" ht="21.75">
      <c r="A1271" s="55" t="s">
        <v>3502</v>
      </c>
      <c r="B1271" s="56" t="s">
        <v>3503</v>
      </c>
      <c r="C1271" s="57">
        <v>6500</v>
      </c>
    </row>
    <row r="1272" spans="1:3" ht="21.75">
      <c r="A1272" s="55" t="s">
        <v>1664</v>
      </c>
      <c r="B1272" s="56" t="s">
        <v>3504</v>
      </c>
      <c r="C1272" s="57">
        <v>2980</v>
      </c>
    </row>
    <row r="1273" spans="1:3" ht="21.75">
      <c r="A1273" s="55" t="s">
        <v>1665</v>
      </c>
      <c r="B1273" s="56" t="s">
        <v>3505</v>
      </c>
      <c r="C1273" s="57">
        <v>1440</v>
      </c>
    </row>
    <row r="1274" spans="1:3" ht="21.75">
      <c r="A1274" s="55" t="s">
        <v>1666</v>
      </c>
      <c r="B1274" s="56" t="s">
        <v>3506</v>
      </c>
      <c r="C1274" s="57">
        <v>1440</v>
      </c>
    </row>
    <row r="1275" spans="1:3" ht="21.75">
      <c r="A1275" s="55" t="s">
        <v>1667</v>
      </c>
      <c r="B1275" s="56" t="s">
        <v>3507</v>
      </c>
      <c r="C1275" s="57">
        <v>8160</v>
      </c>
    </row>
    <row r="1276" spans="1:3" ht="21.75">
      <c r="A1276" s="55" t="s">
        <v>3508</v>
      </c>
      <c r="B1276" s="56" t="s">
        <v>3509</v>
      </c>
      <c r="C1276" s="57">
        <v>1360</v>
      </c>
    </row>
    <row r="1277" spans="1:3" ht="21.75">
      <c r="A1277" s="55" t="s">
        <v>1668</v>
      </c>
      <c r="B1277" s="56" t="s">
        <v>3510</v>
      </c>
      <c r="C1277" s="57">
        <v>1500</v>
      </c>
    </row>
    <row r="1278" spans="1:3" ht="21.75">
      <c r="A1278" s="55" t="s">
        <v>1669</v>
      </c>
      <c r="B1278" s="56" t="s">
        <v>3511</v>
      </c>
      <c r="C1278" s="57">
        <v>1240</v>
      </c>
    </row>
    <row r="1279" spans="1:3" ht="21.75">
      <c r="A1279" s="55" t="s">
        <v>1670</v>
      </c>
      <c r="B1279" s="56" t="s">
        <v>3512</v>
      </c>
      <c r="C1279" s="57">
        <v>2400</v>
      </c>
    </row>
    <row r="1280" spans="1:3" ht="21.75">
      <c r="A1280" s="55" t="s">
        <v>1671</v>
      </c>
      <c r="B1280" s="56" t="s">
        <v>3513</v>
      </c>
      <c r="C1280" s="57">
        <v>4880</v>
      </c>
    </row>
    <row r="1281" spans="1:3" ht="21.75">
      <c r="A1281" s="55" t="s">
        <v>1672</v>
      </c>
      <c r="B1281" s="56" t="s">
        <v>3514</v>
      </c>
      <c r="C1281" s="57">
        <v>5680</v>
      </c>
    </row>
    <row r="1282" spans="1:3" ht="21.75">
      <c r="A1282" s="55" t="s">
        <v>1673</v>
      </c>
      <c r="B1282" s="56" t="s">
        <v>3515</v>
      </c>
      <c r="C1282" s="57">
        <v>3000</v>
      </c>
    </row>
    <row r="1283" spans="1:3" ht="21.75">
      <c r="A1283" s="55" t="s">
        <v>1674</v>
      </c>
      <c r="B1283" s="56" t="s">
        <v>3516</v>
      </c>
      <c r="C1283" s="57">
        <v>1180</v>
      </c>
    </row>
    <row r="1284" spans="1:3" ht="21.75">
      <c r="A1284" s="55" t="s">
        <v>1675</v>
      </c>
      <c r="B1284" s="56" t="s">
        <v>3517</v>
      </c>
      <c r="C1284" s="57">
        <v>1520</v>
      </c>
    </row>
    <row r="1285" spans="1:3" ht="21.75">
      <c r="A1285" s="55" t="s">
        <v>1676</v>
      </c>
      <c r="B1285" s="56" t="s">
        <v>3518</v>
      </c>
      <c r="C1285" s="57">
        <v>1320</v>
      </c>
    </row>
    <row r="1286" spans="1:3" ht="21.75">
      <c r="A1286" s="55" t="s">
        <v>1678</v>
      </c>
      <c r="B1286" s="56" t="s">
        <v>3519</v>
      </c>
      <c r="C1286" s="57">
        <v>1440</v>
      </c>
    </row>
    <row r="1287" spans="1:3" ht="21.75">
      <c r="A1287" s="55" t="s">
        <v>3520</v>
      </c>
      <c r="B1287" s="56" t="s">
        <v>3521</v>
      </c>
      <c r="C1287" s="57">
        <v>4820</v>
      </c>
    </row>
    <row r="1288" spans="1:3" ht="21.75">
      <c r="A1288" s="55" t="s">
        <v>1679</v>
      </c>
      <c r="B1288" s="56" t="s">
        <v>3522</v>
      </c>
      <c r="C1288" s="57">
        <v>1440</v>
      </c>
    </row>
    <row r="1289" spans="1:3" ht="21.75">
      <c r="A1289" s="55" t="s">
        <v>1680</v>
      </c>
      <c r="B1289" s="56" t="s">
        <v>3523</v>
      </c>
      <c r="C1289" s="57">
        <v>1760</v>
      </c>
    </row>
    <row r="1290" spans="1:3" ht="21.75">
      <c r="A1290" s="55" t="s">
        <v>1681</v>
      </c>
      <c r="B1290" s="56" t="s">
        <v>3524</v>
      </c>
      <c r="C1290" s="57">
        <v>6060</v>
      </c>
    </row>
    <row r="1291" spans="1:3" ht="21.75">
      <c r="A1291" s="55" t="s">
        <v>3525</v>
      </c>
      <c r="B1291" s="56" t="s">
        <v>3526</v>
      </c>
      <c r="C1291" s="57">
        <v>5800</v>
      </c>
    </row>
    <row r="1292" spans="1:3" ht="21.75">
      <c r="A1292" s="55" t="s">
        <v>1682</v>
      </c>
      <c r="B1292" s="56" t="s">
        <v>3527</v>
      </c>
      <c r="C1292" s="57">
        <v>3980</v>
      </c>
    </row>
    <row r="1293" spans="1:3" ht="21.75">
      <c r="A1293" s="55" t="s">
        <v>1683</v>
      </c>
      <c r="B1293" s="56" t="s">
        <v>3528</v>
      </c>
      <c r="C1293" s="57">
        <v>6500</v>
      </c>
    </row>
    <row r="1294" spans="1:3" ht="21.75">
      <c r="A1294" s="55" t="s">
        <v>3529</v>
      </c>
      <c r="B1294" s="56" t="s">
        <v>3530</v>
      </c>
      <c r="C1294" s="57">
        <v>4940</v>
      </c>
    </row>
    <row r="1295" spans="1:3" ht="21.75">
      <c r="A1295" s="55" t="s">
        <v>1684</v>
      </c>
      <c r="B1295" s="56" t="s">
        <v>3531</v>
      </c>
      <c r="C1295" s="57">
        <v>3980</v>
      </c>
    </row>
    <row r="1296" spans="1:3" ht="21.75">
      <c r="A1296" s="55" t="s">
        <v>3532</v>
      </c>
      <c r="B1296" s="56" t="s">
        <v>3533</v>
      </c>
      <c r="C1296" s="57">
        <v>4100</v>
      </c>
    </row>
    <row r="1297" spans="1:3" ht="21.75">
      <c r="A1297" s="55" t="s">
        <v>1685</v>
      </c>
      <c r="B1297" s="56" t="s">
        <v>3534</v>
      </c>
      <c r="C1297" s="57">
        <v>1140</v>
      </c>
    </row>
    <row r="1298" spans="1:3" ht="21.75">
      <c r="A1298" s="55" t="s">
        <v>1686</v>
      </c>
      <c r="B1298" s="56" t="s">
        <v>3535</v>
      </c>
      <c r="C1298" s="57">
        <v>11480</v>
      </c>
    </row>
    <row r="1299" spans="1:3" ht="21.75">
      <c r="A1299" s="55" t="s">
        <v>3536</v>
      </c>
      <c r="B1299" s="56" t="s">
        <v>3537</v>
      </c>
      <c r="C1299" s="57">
        <v>4100</v>
      </c>
    </row>
    <row r="1300" spans="1:3" ht="21.75">
      <c r="A1300" s="55" t="s">
        <v>1687</v>
      </c>
      <c r="B1300" s="56" t="s">
        <v>3538</v>
      </c>
      <c r="C1300" s="57">
        <v>2600</v>
      </c>
    </row>
    <row r="1301" spans="1:3" ht="21.75">
      <c r="A1301" s="55" t="s">
        <v>3539</v>
      </c>
      <c r="B1301" s="56" t="s">
        <v>3540</v>
      </c>
      <c r="C1301" s="57">
        <v>1280</v>
      </c>
    </row>
    <row r="1302" spans="1:3" ht="21.75">
      <c r="A1302" s="55" t="s">
        <v>1688</v>
      </c>
      <c r="B1302" s="56" t="s">
        <v>3541</v>
      </c>
      <c r="C1302" s="57">
        <v>1520</v>
      </c>
    </row>
    <row r="1303" spans="1:3" ht="21.75">
      <c r="A1303" s="55" t="s">
        <v>1689</v>
      </c>
      <c r="B1303" s="56" t="s">
        <v>3542</v>
      </c>
      <c r="C1303" s="57">
        <v>1520</v>
      </c>
    </row>
    <row r="1304" spans="1:3" ht="21.75">
      <c r="A1304" s="55" t="s">
        <v>1690</v>
      </c>
      <c r="B1304" s="56" t="s">
        <v>3543</v>
      </c>
      <c r="C1304" s="57">
        <v>1180</v>
      </c>
    </row>
    <row r="1305" spans="1:3" ht="21.75">
      <c r="A1305" s="55" t="s">
        <v>1691</v>
      </c>
      <c r="B1305" s="56" t="s">
        <v>3544</v>
      </c>
      <c r="C1305" s="57">
        <v>2960</v>
      </c>
    </row>
    <row r="1306" spans="1:3" ht="21.75">
      <c r="A1306" s="55" t="s">
        <v>1692</v>
      </c>
      <c r="B1306" s="56" t="s">
        <v>3545</v>
      </c>
      <c r="C1306" s="57">
        <v>1520</v>
      </c>
    </row>
    <row r="1307" spans="1:3" ht="21.75">
      <c r="A1307" s="55" t="s">
        <v>1693</v>
      </c>
      <c r="B1307" s="56" t="s">
        <v>3546</v>
      </c>
      <c r="C1307" s="57">
        <v>3620</v>
      </c>
    </row>
    <row r="1308" spans="1:3" ht="21.75">
      <c r="A1308" s="55" t="s">
        <v>1694</v>
      </c>
      <c r="B1308" s="56" t="s">
        <v>3547</v>
      </c>
      <c r="C1308" s="57">
        <v>1220</v>
      </c>
    </row>
    <row r="1309" spans="1:3" ht="21.75">
      <c r="A1309" s="55" t="s">
        <v>1696</v>
      </c>
      <c r="B1309" s="56" t="s">
        <v>3548</v>
      </c>
      <c r="C1309" s="57">
        <v>1180</v>
      </c>
    </row>
    <row r="1310" spans="1:3" ht="21.75">
      <c r="A1310" s="55" t="s">
        <v>1697</v>
      </c>
      <c r="B1310" s="56" t="s">
        <v>3549</v>
      </c>
      <c r="C1310" s="57">
        <v>6580</v>
      </c>
    </row>
    <row r="1311" spans="1:3" ht="21.75">
      <c r="A1311" s="55" t="s">
        <v>1698</v>
      </c>
      <c r="B1311" s="56" t="s">
        <v>3550</v>
      </c>
      <c r="C1311" s="57">
        <v>1520</v>
      </c>
    </row>
    <row r="1312" spans="1:3" ht="21.75">
      <c r="A1312" s="55" t="s">
        <v>1699</v>
      </c>
      <c r="B1312" s="56" t="s">
        <v>3551</v>
      </c>
      <c r="C1312" s="57">
        <v>4900</v>
      </c>
    </row>
    <row r="1313" spans="1:3" ht="21.75">
      <c r="A1313" s="55" t="s">
        <v>1700</v>
      </c>
      <c r="B1313" s="56" t="s">
        <v>3552</v>
      </c>
      <c r="C1313" s="57">
        <v>1520</v>
      </c>
    </row>
    <row r="1314" spans="1:3" ht="21.75">
      <c r="A1314" s="55" t="s">
        <v>3553</v>
      </c>
      <c r="B1314" s="56" t="s">
        <v>3554</v>
      </c>
      <c r="C1314" s="57">
        <v>4100</v>
      </c>
    </row>
    <row r="1315" spans="1:3" ht="21.75">
      <c r="A1315" s="55" t="s">
        <v>1701</v>
      </c>
      <c r="B1315" s="56" t="s">
        <v>3555</v>
      </c>
      <c r="C1315" s="57">
        <v>3200</v>
      </c>
    </row>
    <row r="1316" spans="1:3" ht="21.75">
      <c r="A1316" s="55" t="s">
        <v>1702</v>
      </c>
      <c r="B1316" s="56" t="s">
        <v>3556</v>
      </c>
      <c r="C1316" s="57">
        <v>2320</v>
      </c>
    </row>
    <row r="1317" spans="1:3" ht="21.75">
      <c r="A1317" s="55" t="s">
        <v>1703</v>
      </c>
      <c r="B1317" s="56" t="s">
        <v>3557</v>
      </c>
      <c r="C1317" s="57">
        <v>1440</v>
      </c>
    </row>
    <row r="1318" spans="1:3" ht="21.75">
      <c r="A1318" s="55" t="s">
        <v>1704</v>
      </c>
      <c r="B1318" s="56" t="s">
        <v>3558</v>
      </c>
      <c r="C1318" s="57">
        <v>1220</v>
      </c>
    </row>
    <row r="1319" spans="1:3" ht="21.75">
      <c r="A1319" s="55" t="s">
        <v>1705</v>
      </c>
      <c r="B1319" s="56" t="s">
        <v>3559</v>
      </c>
      <c r="C1319" s="57">
        <v>1400</v>
      </c>
    </row>
    <row r="1320" spans="1:3" ht="21.75">
      <c r="A1320" s="55" t="s">
        <v>1706</v>
      </c>
      <c r="B1320" s="56" t="s">
        <v>3560</v>
      </c>
      <c r="C1320" s="57">
        <v>6560</v>
      </c>
    </row>
    <row r="1321" spans="1:3" ht="21.75">
      <c r="A1321" s="55" t="s">
        <v>1707</v>
      </c>
      <c r="B1321" s="56" t="s">
        <v>3561</v>
      </c>
      <c r="C1321" s="57">
        <v>4000</v>
      </c>
    </row>
    <row r="1322" spans="1:3" ht="21.75">
      <c r="A1322" s="55" t="s">
        <v>1708</v>
      </c>
      <c r="B1322" s="56" t="s">
        <v>3562</v>
      </c>
      <c r="C1322" s="57">
        <v>1500</v>
      </c>
    </row>
    <row r="1323" spans="1:3" ht="21.75">
      <c r="A1323" s="55" t="s">
        <v>1709</v>
      </c>
      <c r="B1323" s="56" t="s">
        <v>3563</v>
      </c>
      <c r="C1323" s="57">
        <v>3000</v>
      </c>
    </row>
    <row r="1324" spans="1:3" ht="21.75">
      <c r="A1324" s="55" t="s">
        <v>1710</v>
      </c>
      <c r="B1324" s="56" t="s">
        <v>3564</v>
      </c>
      <c r="C1324" s="57">
        <v>1760</v>
      </c>
    </row>
    <row r="1325" spans="1:3" ht="21.75">
      <c r="A1325" s="55" t="s">
        <v>1711</v>
      </c>
      <c r="B1325" s="56" t="s">
        <v>3565</v>
      </c>
      <c r="C1325" s="57">
        <v>6500</v>
      </c>
    </row>
    <row r="1326" spans="1:3" ht="21.75">
      <c r="A1326" s="55" t="s">
        <v>1712</v>
      </c>
      <c r="B1326" s="56" t="s">
        <v>3566</v>
      </c>
      <c r="C1326" s="57">
        <v>1760</v>
      </c>
    </row>
    <row r="1327" spans="1:3" ht="21.75">
      <c r="A1327" s="55" t="s">
        <v>3567</v>
      </c>
      <c r="B1327" s="56" t="s">
        <v>3568</v>
      </c>
      <c r="C1327" s="57">
        <v>4000</v>
      </c>
    </row>
    <row r="1328" spans="1:3" ht="21.75">
      <c r="A1328" s="55" t="s">
        <v>1713</v>
      </c>
      <c r="B1328" s="56" t="s">
        <v>3569</v>
      </c>
      <c r="C1328" s="57">
        <v>4920</v>
      </c>
    </row>
    <row r="1329" spans="1:3" ht="21.75">
      <c r="A1329" s="55" t="s">
        <v>1714</v>
      </c>
      <c r="B1329" s="56" t="s">
        <v>3570</v>
      </c>
      <c r="C1329" s="57">
        <v>4880</v>
      </c>
    </row>
    <row r="1330" spans="1:3" ht="21.75">
      <c r="A1330" s="55" t="s">
        <v>1715</v>
      </c>
      <c r="B1330" s="56" t="s">
        <v>3571</v>
      </c>
      <c r="C1330" s="57">
        <v>1520</v>
      </c>
    </row>
    <row r="1331" spans="1:3" ht="21.75">
      <c r="A1331" s="55" t="s">
        <v>1716</v>
      </c>
      <c r="B1331" s="56" t="s">
        <v>3572</v>
      </c>
      <c r="C1331" s="57">
        <v>2940</v>
      </c>
    </row>
    <row r="1332" spans="1:3" ht="21.75">
      <c r="A1332" s="55" t="s">
        <v>1717</v>
      </c>
      <c r="B1332" s="56" t="s">
        <v>3573</v>
      </c>
      <c r="C1332" s="57">
        <v>1440</v>
      </c>
    </row>
    <row r="1333" spans="1:3" ht="21.75">
      <c r="A1333" s="55" t="s">
        <v>1718</v>
      </c>
      <c r="B1333" s="56" t="s">
        <v>3574</v>
      </c>
      <c r="C1333" s="57">
        <v>1760</v>
      </c>
    </row>
    <row r="1334" spans="1:3" ht="21.75">
      <c r="A1334" s="55" t="s">
        <v>1719</v>
      </c>
      <c r="B1334" s="56" t="s">
        <v>3575</v>
      </c>
      <c r="C1334" s="57">
        <v>1500</v>
      </c>
    </row>
    <row r="1335" spans="1:3" ht="21.75">
      <c r="A1335" s="55" t="s">
        <v>1720</v>
      </c>
      <c r="B1335" s="56" t="s">
        <v>3576</v>
      </c>
      <c r="C1335" s="57">
        <v>3560</v>
      </c>
    </row>
    <row r="1336" spans="1:3" ht="21.75">
      <c r="A1336" s="55" t="s">
        <v>1721</v>
      </c>
      <c r="B1336" s="56" t="s">
        <v>3577</v>
      </c>
      <c r="C1336" s="57">
        <v>1500</v>
      </c>
    </row>
    <row r="1337" spans="1:3" ht="21.75">
      <c r="A1337" s="55" t="s">
        <v>1722</v>
      </c>
      <c r="B1337" s="56" t="s">
        <v>3578</v>
      </c>
      <c r="C1337" s="57">
        <v>1220</v>
      </c>
    </row>
    <row r="1338" spans="1:3" ht="21.75">
      <c r="A1338" s="55" t="s">
        <v>1723</v>
      </c>
      <c r="B1338" s="56" t="s">
        <v>3579</v>
      </c>
      <c r="C1338" s="57">
        <v>1460</v>
      </c>
    </row>
    <row r="1339" spans="1:3" ht="21.75">
      <c r="A1339" s="55" t="s">
        <v>1724</v>
      </c>
      <c r="B1339" s="56" t="s">
        <v>3580</v>
      </c>
      <c r="C1339" s="57">
        <v>3660</v>
      </c>
    </row>
    <row r="1340" spans="1:3" ht="21.75">
      <c r="A1340" s="55" t="s">
        <v>1725</v>
      </c>
      <c r="B1340" s="56" t="s">
        <v>3581</v>
      </c>
      <c r="C1340" s="57">
        <v>1340</v>
      </c>
    </row>
    <row r="1341" spans="1:3" ht="21.75">
      <c r="A1341" s="55" t="s">
        <v>1726</v>
      </c>
      <c r="B1341" s="56" t="s">
        <v>3582</v>
      </c>
      <c r="C1341" s="57">
        <v>1320</v>
      </c>
    </row>
    <row r="1342" spans="1:3" ht="21.75">
      <c r="A1342" s="55" t="s">
        <v>1727</v>
      </c>
      <c r="B1342" s="56" t="s">
        <v>3583</v>
      </c>
      <c r="C1342" s="57">
        <v>1460</v>
      </c>
    </row>
    <row r="1343" spans="1:3" ht="21.75">
      <c r="A1343" s="55" t="s">
        <v>1728</v>
      </c>
      <c r="B1343" s="56" t="s">
        <v>3584</v>
      </c>
      <c r="C1343" s="57">
        <v>280</v>
      </c>
    </row>
    <row r="1344" spans="1:3" ht="21.75">
      <c r="A1344" s="55" t="s">
        <v>1729</v>
      </c>
      <c r="B1344" s="56" t="s">
        <v>3585</v>
      </c>
      <c r="C1344" s="57">
        <v>1460</v>
      </c>
    </row>
    <row r="1345" spans="1:3" ht="21.75">
      <c r="A1345" s="55" t="s">
        <v>1730</v>
      </c>
      <c r="B1345" s="56" t="s">
        <v>3586</v>
      </c>
      <c r="C1345" s="57">
        <v>4100</v>
      </c>
    </row>
    <row r="1346" spans="1:3" ht="21.75">
      <c r="A1346" s="55" t="s">
        <v>1731</v>
      </c>
      <c r="B1346" s="56" t="s">
        <v>3587</v>
      </c>
      <c r="C1346" s="57">
        <v>1520</v>
      </c>
    </row>
    <row r="1347" spans="1:3" ht="21.75">
      <c r="A1347" s="55" t="s">
        <v>1732</v>
      </c>
      <c r="B1347" s="56" t="s">
        <v>3588</v>
      </c>
      <c r="C1347" s="57">
        <v>2960</v>
      </c>
    </row>
    <row r="1348" spans="1:3" ht="21.75">
      <c r="A1348" s="55" t="s">
        <v>1733</v>
      </c>
      <c r="B1348" s="56" t="s">
        <v>3589</v>
      </c>
      <c r="C1348" s="57">
        <v>2420</v>
      </c>
    </row>
    <row r="1349" spans="1:3" ht="21.75">
      <c r="A1349" s="55" t="s">
        <v>1734</v>
      </c>
      <c r="B1349" s="56" t="s">
        <v>3590</v>
      </c>
      <c r="C1349" s="57">
        <v>1520</v>
      </c>
    </row>
    <row r="1350" spans="1:3" ht="21.75">
      <c r="A1350" s="55" t="s">
        <v>1735</v>
      </c>
      <c r="B1350" s="56" t="s">
        <v>3591</v>
      </c>
      <c r="C1350" s="57">
        <v>7340</v>
      </c>
    </row>
    <row r="1351" spans="1:3" ht="21.75">
      <c r="A1351" s="55" t="s">
        <v>1736</v>
      </c>
      <c r="B1351" s="56" t="s">
        <v>3592</v>
      </c>
      <c r="C1351" s="57">
        <v>1760</v>
      </c>
    </row>
    <row r="1352" spans="1:3" ht="21.75">
      <c r="A1352" s="55" t="s">
        <v>1737</v>
      </c>
      <c r="B1352" s="56" t="s">
        <v>3593</v>
      </c>
      <c r="C1352" s="57">
        <v>1300</v>
      </c>
    </row>
    <row r="1353" spans="1:3" ht="21.75">
      <c r="A1353" s="55" t="s">
        <v>1738</v>
      </c>
      <c r="B1353" s="56" t="s">
        <v>3594</v>
      </c>
      <c r="C1353" s="57">
        <v>1440</v>
      </c>
    </row>
    <row r="1354" spans="1:3" ht="21.75">
      <c r="A1354" s="55" t="s">
        <v>1739</v>
      </c>
      <c r="B1354" s="56" t="s">
        <v>3595</v>
      </c>
      <c r="C1354" s="57">
        <v>2000</v>
      </c>
    </row>
    <row r="1355" spans="1:3" ht="21.75">
      <c r="A1355" s="55" t="s">
        <v>1740</v>
      </c>
      <c r="B1355" s="56" t="s">
        <v>3596</v>
      </c>
      <c r="C1355" s="57">
        <v>2740</v>
      </c>
    </row>
    <row r="1356" spans="1:3" ht="21.75">
      <c r="A1356" s="55" t="s">
        <v>3597</v>
      </c>
      <c r="B1356" s="56" t="s">
        <v>3598</v>
      </c>
      <c r="C1356" s="57">
        <v>5760</v>
      </c>
    </row>
    <row r="1357" spans="1:3" ht="21.75">
      <c r="A1357" s="55" t="s">
        <v>1741</v>
      </c>
      <c r="B1357" s="56" t="s">
        <v>3599</v>
      </c>
      <c r="C1357" s="57">
        <v>2980</v>
      </c>
    </row>
    <row r="1358" spans="1:3" ht="21.75">
      <c r="A1358" s="55" t="s">
        <v>1742</v>
      </c>
      <c r="B1358" s="56" t="s">
        <v>3600</v>
      </c>
      <c r="C1358" s="57">
        <v>1680</v>
      </c>
    </row>
    <row r="1359" spans="1:3" ht="21.75">
      <c r="A1359" s="55" t="s">
        <v>1744</v>
      </c>
      <c r="B1359" s="56" t="s">
        <v>3601</v>
      </c>
      <c r="C1359" s="57">
        <v>1520</v>
      </c>
    </row>
    <row r="1360" spans="1:3" ht="21.75">
      <c r="A1360" s="55" t="s">
        <v>1745</v>
      </c>
      <c r="B1360" s="56" t="s">
        <v>3602</v>
      </c>
      <c r="C1360" s="57">
        <v>1440</v>
      </c>
    </row>
    <row r="1361" spans="1:3" ht="21.75">
      <c r="A1361" s="55" t="s">
        <v>1747</v>
      </c>
      <c r="B1361" s="56" t="s">
        <v>3603</v>
      </c>
      <c r="C1361" s="57">
        <v>4820</v>
      </c>
    </row>
    <row r="1362" spans="1:3" ht="21.75">
      <c r="A1362" s="55" t="s">
        <v>1748</v>
      </c>
      <c r="B1362" s="56" t="s">
        <v>3604</v>
      </c>
      <c r="C1362" s="57">
        <v>1440</v>
      </c>
    </row>
    <row r="1363" spans="1:3" ht="21.75">
      <c r="A1363" s="55" t="s">
        <v>1749</v>
      </c>
      <c r="B1363" s="56" t="s">
        <v>3605</v>
      </c>
      <c r="C1363" s="57">
        <v>1760</v>
      </c>
    </row>
    <row r="1364" spans="1:3" ht="21.75">
      <c r="A1364" s="55" t="s">
        <v>1750</v>
      </c>
      <c r="B1364" s="56" t="s">
        <v>3606</v>
      </c>
      <c r="C1364" s="57">
        <v>5540</v>
      </c>
    </row>
    <row r="1365" spans="1:3" ht="21.75">
      <c r="A1365" s="55" t="s">
        <v>3607</v>
      </c>
      <c r="B1365" s="56" t="s">
        <v>3608</v>
      </c>
      <c r="C1365" s="57">
        <v>5680</v>
      </c>
    </row>
    <row r="1366" spans="1:3" ht="21.75">
      <c r="A1366" s="55" t="s">
        <v>1751</v>
      </c>
      <c r="B1366" s="56" t="s">
        <v>3609</v>
      </c>
      <c r="C1366" s="57">
        <v>2960</v>
      </c>
    </row>
    <row r="1367" spans="1:3" ht="21.75">
      <c r="A1367" s="55" t="s">
        <v>3610</v>
      </c>
      <c r="B1367" s="56" t="s">
        <v>3611</v>
      </c>
      <c r="C1367" s="57">
        <v>3980</v>
      </c>
    </row>
    <row r="1368" spans="1:3" ht="21.75">
      <c r="A1368" s="55" t="s">
        <v>3612</v>
      </c>
      <c r="B1368" s="56" t="s">
        <v>3613</v>
      </c>
      <c r="C1368" s="57">
        <v>2000</v>
      </c>
    </row>
    <row r="1369" spans="1:3" ht="21.75">
      <c r="A1369" s="55" t="s">
        <v>1752</v>
      </c>
      <c r="B1369" s="56" t="s">
        <v>3614</v>
      </c>
      <c r="C1369" s="57">
        <v>1520</v>
      </c>
    </row>
    <row r="1370" spans="1:3" ht="21.75">
      <c r="A1370" s="55" t="s">
        <v>1753</v>
      </c>
      <c r="B1370" s="56" t="s">
        <v>3615</v>
      </c>
      <c r="C1370" s="57">
        <v>2640</v>
      </c>
    </row>
    <row r="1371" spans="1:3" ht="21.75">
      <c r="A1371" s="55" t="s">
        <v>1754</v>
      </c>
      <c r="B1371" s="56" t="s">
        <v>3616</v>
      </c>
      <c r="C1371" s="57">
        <v>1220</v>
      </c>
    </row>
    <row r="1372" spans="1:3" ht="21.75">
      <c r="A1372" s="55" t="s">
        <v>1755</v>
      </c>
      <c r="B1372" s="56" t="s">
        <v>3617</v>
      </c>
      <c r="C1372" s="57">
        <v>1260</v>
      </c>
    </row>
    <row r="1373" spans="1:3" ht="21.75">
      <c r="A1373" s="55" t="s">
        <v>3618</v>
      </c>
      <c r="B1373" s="56" t="s">
        <v>3619</v>
      </c>
      <c r="C1373" s="57">
        <v>2960</v>
      </c>
    </row>
    <row r="1374" spans="1:3" ht="21.75">
      <c r="A1374" s="55" t="s">
        <v>1756</v>
      </c>
      <c r="B1374" s="56" t="s">
        <v>3620</v>
      </c>
      <c r="C1374" s="57">
        <v>1360</v>
      </c>
    </row>
    <row r="1375" spans="1:3" ht="21.75">
      <c r="A1375" s="55" t="s">
        <v>3621</v>
      </c>
      <c r="B1375" s="56" t="s">
        <v>3622</v>
      </c>
      <c r="C1375" s="57">
        <v>2460</v>
      </c>
    </row>
    <row r="1376" spans="1:3" ht="21.75">
      <c r="A1376" s="55" t="s">
        <v>1757</v>
      </c>
      <c r="B1376" s="56" t="s">
        <v>3623</v>
      </c>
      <c r="C1376" s="57">
        <v>1280</v>
      </c>
    </row>
    <row r="1377" spans="1:3" ht="21.75">
      <c r="A1377" s="55" t="s">
        <v>3624</v>
      </c>
      <c r="B1377" s="56" t="s">
        <v>3625</v>
      </c>
      <c r="C1377" s="57">
        <v>6580</v>
      </c>
    </row>
    <row r="1378" spans="1:3" ht="21.75">
      <c r="A1378" s="55" t="s">
        <v>3626</v>
      </c>
      <c r="B1378" s="56" t="s">
        <v>3627</v>
      </c>
      <c r="C1378" s="57">
        <v>4100</v>
      </c>
    </row>
    <row r="1379" spans="1:3" ht="21.75">
      <c r="A1379" s="55" t="s">
        <v>1758</v>
      </c>
      <c r="B1379" s="56" t="s">
        <v>3628</v>
      </c>
      <c r="C1379" s="57">
        <v>280</v>
      </c>
    </row>
    <row r="1380" spans="1:3" ht="21.75">
      <c r="A1380" s="55" t="s">
        <v>1759</v>
      </c>
      <c r="B1380" s="56" t="s">
        <v>3629</v>
      </c>
      <c r="C1380" s="57">
        <v>1800</v>
      </c>
    </row>
    <row r="1381" spans="1:3" ht="21.75">
      <c r="A1381" s="55" t="s">
        <v>1760</v>
      </c>
      <c r="B1381" s="56" t="s">
        <v>3630</v>
      </c>
      <c r="C1381" s="57">
        <v>1440</v>
      </c>
    </row>
    <row r="1382" spans="1:3" ht="21.75">
      <c r="A1382" s="55" t="s">
        <v>1761</v>
      </c>
      <c r="B1382" s="56" t="s">
        <v>3631</v>
      </c>
      <c r="C1382" s="57">
        <v>1500</v>
      </c>
    </row>
    <row r="1383" spans="1:3" ht="21.75">
      <c r="A1383" s="55" t="s">
        <v>1762</v>
      </c>
      <c r="B1383" s="56" t="s">
        <v>3632</v>
      </c>
      <c r="C1383" s="57">
        <v>1500</v>
      </c>
    </row>
    <row r="1384" spans="1:3" ht="21.75">
      <c r="A1384" s="55" t="s">
        <v>1763</v>
      </c>
      <c r="B1384" s="56" t="s">
        <v>3633</v>
      </c>
      <c r="C1384" s="57">
        <v>2460</v>
      </c>
    </row>
    <row r="1385" spans="1:3" ht="21.75">
      <c r="A1385" s="55" t="s">
        <v>1764</v>
      </c>
      <c r="B1385" s="56" t="s">
        <v>3634</v>
      </c>
      <c r="C1385" s="57">
        <v>1220</v>
      </c>
    </row>
    <row r="1386" spans="1:3" ht="21.75">
      <c r="A1386" s="55" t="s">
        <v>1765</v>
      </c>
      <c r="B1386" s="56" t="s">
        <v>3635</v>
      </c>
      <c r="C1386" s="57">
        <v>1140</v>
      </c>
    </row>
    <row r="1387" spans="1:3" ht="21.75">
      <c r="A1387" s="55" t="s">
        <v>1766</v>
      </c>
      <c r="B1387" s="56" t="s">
        <v>3636</v>
      </c>
      <c r="C1387" s="57">
        <v>1500</v>
      </c>
    </row>
    <row r="1388" spans="1:3" ht="21.75">
      <c r="A1388" s="55" t="s">
        <v>3637</v>
      </c>
      <c r="B1388" s="56" t="s">
        <v>3638</v>
      </c>
      <c r="C1388" s="57">
        <v>1140</v>
      </c>
    </row>
    <row r="1389" spans="1:3" ht="21.75">
      <c r="A1389" s="55" t="s">
        <v>1767</v>
      </c>
      <c r="B1389" s="56" t="s">
        <v>3639</v>
      </c>
      <c r="C1389" s="57">
        <v>1500</v>
      </c>
    </row>
    <row r="1390" spans="1:3" ht="21.75">
      <c r="A1390" s="55" t="s">
        <v>1768</v>
      </c>
      <c r="B1390" s="56" t="s">
        <v>3640</v>
      </c>
      <c r="C1390" s="57">
        <v>1760</v>
      </c>
    </row>
    <row r="1391" spans="1:3" ht="21.75">
      <c r="A1391" s="55" t="s">
        <v>1769</v>
      </c>
      <c r="B1391" s="56" t="s">
        <v>3641</v>
      </c>
      <c r="C1391" s="57">
        <v>1180</v>
      </c>
    </row>
    <row r="1392" spans="1:3" ht="21.75">
      <c r="A1392" s="55" t="s">
        <v>1770</v>
      </c>
      <c r="B1392" s="56" t="s">
        <v>3642</v>
      </c>
      <c r="C1392" s="57">
        <v>1440</v>
      </c>
    </row>
    <row r="1393" spans="1:3" ht="21.75">
      <c r="A1393" s="55" t="s">
        <v>1771</v>
      </c>
      <c r="B1393" s="56" t="s">
        <v>3643</v>
      </c>
      <c r="C1393" s="57">
        <v>1320</v>
      </c>
    </row>
    <row r="1394" spans="1:3" ht="21.75">
      <c r="A1394" s="55" t="s">
        <v>1772</v>
      </c>
      <c r="B1394" s="56" t="s">
        <v>3644</v>
      </c>
      <c r="C1394" s="57">
        <v>1460</v>
      </c>
    </row>
    <row r="1395" spans="1:3" ht="21.75">
      <c r="A1395" s="55" t="s">
        <v>1773</v>
      </c>
      <c r="B1395" s="56" t="s">
        <v>3645</v>
      </c>
      <c r="C1395" s="57">
        <v>4880</v>
      </c>
    </row>
    <row r="1396" spans="1:3" ht="21.75">
      <c r="A1396" s="55" t="s">
        <v>3646</v>
      </c>
      <c r="B1396" s="56" t="s">
        <v>3647</v>
      </c>
      <c r="C1396" s="57">
        <v>1260</v>
      </c>
    </row>
    <row r="1397" spans="1:3" ht="21.75">
      <c r="A1397" s="55" t="s">
        <v>1774</v>
      </c>
      <c r="B1397" s="56" t="s">
        <v>3648</v>
      </c>
      <c r="C1397" s="57">
        <v>1360</v>
      </c>
    </row>
    <row r="1398" spans="1:3" ht="21.75">
      <c r="A1398" s="55" t="s">
        <v>1775</v>
      </c>
      <c r="B1398" s="56" t="s">
        <v>3649</v>
      </c>
      <c r="C1398" s="57">
        <v>1520</v>
      </c>
    </row>
    <row r="1399" spans="1:3" ht="21.75">
      <c r="A1399" s="55" t="s">
        <v>1776</v>
      </c>
      <c r="B1399" s="56" t="s">
        <v>3650</v>
      </c>
      <c r="C1399" s="57">
        <v>1500</v>
      </c>
    </row>
    <row r="1400" spans="1:3" ht="21.75">
      <c r="A1400" s="55" t="s">
        <v>1777</v>
      </c>
      <c r="B1400" s="56" t="s">
        <v>3651</v>
      </c>
      <c r="C1400" s="57">
        <v>1300</v>
      </c>
    </row>
    <row r="1401" spans="1:3" ht="21.75">
      <c r="A1401" s="55" t="s">
        <v>1778</v>
      </c>
      <c r="B1401" s="56" t="s">
        <v>3652</v>
      </c>
      <c r="C1401" s="57">
        <v>1220</v>
      </c>
    </row>
    <row r="1402" spans="1:3" ht="21.75">
      <c r="A1402" s="55" t="s">
        <v>1779</v>
      </c>
      <c r="B1402" s="56" t="s">
        <v>3653</v>
      </c>
      <c r="C1402" s="57">
        <v>1500</v>
      </c>
    </row>
    <row r="1403" spans="1:3" ht="21.75">
      <c r="A1403" s="55" t="s">
        <v>1780</v>
      </c>
      <c r="B1403" s="56" t="s">
        <v>3654</v>
      </c>
      <c r="C1403" s="57">
        <v>1760</v>
      </c>
    </row>
    <row r="1404" spans="1:3" ht="21.75">
      <c r="A1404" s="55" t="s">
        <v>1781</v>
      </c>
      <c r="B1404" s="56" t="s">
        <v>3655</v>
      </c>
      <c r="C1404" s="57">
        <v>2940</v>
      </c>
    </row>
    <row r="1405" spans="1:3" ht="21.75">
      <c r="A1405" s="55" t="s">
        <v>1782</v>
      </c>
      <c r="B1405" s="56" t="s">
        <v>3656</v>
      </c>
      <c r="C1405" s="57">
        <v>1500</v>
      </c>
    </row>
    <row r="1406" spans="1:3" ht="21.75">
      <c r="A1406" s="55" t="s">
        <v>1783</v>
      </c>
      <c r="B1406" s="56" t="s">
        <v>3657</v>
      </c>
      <c r="C1406" s="57">
        <v>2940</v>
      </c>
    </row>
    <row r="1407" spans="1:3" ht="21.75">
      <c r="A1407" s="55" t="s">
        <v>1784</v>
      </c>
      <c r="B1407" s="56" t="s">
        <v>3658</v>
      </c>
      <c r="C1407" s="57">
        <v>1460</v>
      </c>
    </row>
    <row r="1408" spans="1:3" ht="21.75">
      <c r="A1408" s="55" t="s">
        <v>1785</v>
      </c>
      <c r="B1408" s="56" t="s">
        <v>3659</v>
      </c>
      <c r="C1408" s="57">
        <v>1200</v>
      </c>
    </row>
    <row r="1409" spans="1:3" ht="21.75">
      <c r="A1409" s="55" t="s">
        <v>1786</v>
      </c>
      <c r="B1409" s="56" t="s">
        <v>3660</v>
      </c>
      <c r="C1409" s="57">
        <v>1520</v>
      </c>
    </row>
    <row r="1410" spans="1:3" ht="21.75">
      <c r="A1410" s="55" t="s">
        <v>1787</v>
      </c>
      <c r="B1410" s="56" t="s">
        <v>3661</v>
      </c>
      <c r="C1410" s="57">
        <v>2840</v>
      </c>
    </row>
    <row r="1411" spans="1:3" ht="21.75">
      <c r="A1411" s="55" t="s">
        <v>1788</v>
      </c>
      <c r="B1411" s="56" t="s">
        <v>3662</v>
      </c>
      <c r="C1411" s="57">
        <v>1500</v>
      </c>
    </row>
    <row r="1412" spans="1:3" ht="21.75">
      <c r="A1412" s="55" t="s">
        <v>1789</v>
      </c>
      <c r="B1412" s="56" t="s">
        <v>3663</v>
      </c>
      <c r="C1412" s="57">
        <v>1760</v>
      </c>
    </row>
    <row r="1413" spans="1:3" ht="21.75">
      <c r="A1413" s="55" t="s">
        <v>1790</v>
      </c>
      <c r="B1413" s="56" t="s">
        <v>3664</v>
      </c>
      <c r="C1413" s="57">
        <v>2980</v>
      </c>
    </row>
    <row r="1414" spans="1:3" ht="21.75">
      <c r="A1414" s="55" t="s">
        <v>1791</v>
      </c>
      <c r="B1414" s="56" t="s">
        <v>3665</v>
      </c>
      <c r="C1414" s="57">
        <v>1400</v>
      </c>
    </row>
    <row r="1415" spans="1:3" ht="21.75">
      <c r="A1415" s="55" t="s">
        <v>1792</v>
      </c>
      <c r="B1415" s="56" t="s">
        <v>3666</v>
      </c>
      <c r="C1415" s="57">
        <v>1440</v>
      </c>
    </row>
    <row r="1416" spans="1:3" ht="21.75">
      <c r="A1416" s="55" t="s">
        <v>1793</v>
      </c>
      <c r="B1416" s="56" t="s">
        <v>3667</v>
      </c>
      <c r="C1416" s="57">
        <v>1340</v>
      </c>
    </row>
    <row r="1417" spans="1:3" ht="21.75">
      <c r="A1417" s="55" t="s">
        <v>1795</v>
      </c>
      <c r="B1417" s="56" t="s">
        <v>3668</v>
      </c>
      <c r="C1417" s="57">
        <v>3680</v>
      </c>
    </row>
    <row r="1418" spans="1:3" ht="21.75">
      <c r="A1418" s="55" t="s">
        <v>1796</v>
      </c>
      <c r="B1418" s="56" t="s">
        <v>3669</v>
      </c>
      <c r="C1418" s="57">
        <v>2980</v>
      </c>
    </row>
    <row r="1419" spans="1:3" ht="21.75">
      <c r="A1419" s="55" t="s">
        <v>1797</v>
      </c>
      <c r="B1419" s="56" t="s">
        <v>3670</v>
      </c>
      <c r="C1419" s="57">
        <v>1400</v>
      </c>
    </row>
    <row r="1420" spans="1:3" ht="21.75">
      <c r="A1420" s="55" t="s">
        <v>1798</v>
      </c>
      <c r="B1420" s="56" t="s">
        <v>3671</v>
      </c>
      <c r="C1420" s="57">
        <v>1360</v>
      </c>
    </row>
    <row r="1421" spans="1:3" ht="21.75">
      <c r="A1421" s="55" t="s">
        <v>1799</v>
      </c>
      <c r="B1421" s="56" t="s">
        <v>3672</v>
      </c>
      <c r="C1421" s="57">
        <v>1440</v>
      </c>
    </row>
    <row r="1422" spans="1:3" ht="21.75">
      <c r="A1422" s="55" t="s">
        <v>1800</v>
      </c>
      <c r="B1422" s="56" t="s">
        <v>3673</v>
      </c>
      <c r="C1422" s="57">
        <v>4000</v>
      </c>
    </row>
    <row r="1423" spans="1:3" ht="21.75">
      <c r="A1423" s="55" t="s">
        <v>1801</v>
      </c>
      <c r="B1423" s="56" t="s">
        <v>3674</v>
      </c>
      <c r="C1423" s="57">
        <v>3000</v>
      </c>
    </row>
    <row r="1424" spans="1:3" ht="21.75">
      <c r="A1424" s="55" t="s">
        <v>3675</v>
      </c>
      <c r="B1424" s="56" t="s">
        <v>3676</v>
      </c>
      <c r="C1424" s="57">
        <v>2960</v>
      </c>
    </row>
    <row r="1425" spans="1:3" ht="21.75">
      <c r="A1425" s="55" t="s">
        <v>1802</v>
      </c>
      <c r="B1425" s="56" t="s">
        <v>3677</v>
      </c>
      <c r="C1425" s="57">
        <v>3240</v>
      </c>
    </row>
    <row r="1426" spans="1:3" ht="21.75">
      <c r="A1426" s="55" t="s">
        <v>1803</v>
      </c>
      <c r="B1426" s="56" t="s">
        <v>3678</v>
      </c>
      <c r="C1426" s="57">
        <v>1500</v>
      </c>
    </row>
    <row r="1427" spans="1:3" ht="21.75">
      <c r="A1427" s="55" t="s">
        <v>1804</v>
      </c>
      <c r="B1427" s="56" t="s">
        <v>3679</v>
      </c>
      <c r="C1427" s="57">
        <v>2960</v>
      </c>
    </row>
    <row r="1428" spans="1:3" ht="21.75">
      <c r="A1428" s="55" t="s">
        <v>1805</v>
      </c>
      <c r="B1428" s="56" t="s">
        <v>3680</v>
      </c>
      <c r="C1428" s="57">
        <v>3980</v>
      </c>
    </row>
    <row r="1429" spans="1:3" ht="21.75">
      <c r="A1429" s="55" t="s">
        <v>3681</v>
      </c>
      <c r="B1429" s="56" t="s">
        <v>3682</v>
      </c>
      <c r="C1429" s="57">
        <v>4000</v>
      </c>
    </row>
    <row r="1430" spans="1:3" ht="21.75">
      <c r="A1430" s="55" t="s">
        <v>1806</v>
      </c>
      <c r="B1430" s="56" t="s">
        <v>3683</v>
      </c>
      <c r="C1430" s="57">
        <v>1240</v>
      </c>
    </row>
    <row r="1431" spans="1:3" ht="21.75">
      <c r="A1431" s="55" t="s">
        <v>1808</v>
      </c>
      <c r="B1431" s="56" t="s">
        <v>3684</v>
      </c>
      <c r="C1431" s="57">
        <v>1760</v>
      </c>
    </row>
    <row r="1432" spans="1:3" ht="21.75">
      <c r="A1432" s="55" t="s">
        <v>1809</v>
      </c>
      <c r="B1432" s="56" t="s">
        <v>3685</v>
      </c>
      <c r="C1432" s="57">
        <v>1760</v>
      </c>
    </row>
    <row r="1433" spans="1:3" ht="21.75">
      <c r="A1433" s="55" t="s">
        <v>1812</v>
      </c>
      <c r="B1433" s="56" t="s">
        <v>3686</v>
      </c>
      <c r="C1433" s="57">
        <v>3680</v>
      </c>
    </row>
    <row r="1434" spans="1:3" ht="21.75">
      <c r="A1434" s="55" t="s">
        <v>1813</v>
      </c>
      <c r="B1434" s="56" t="s">
        <v>3687</v>
      </c>
      <c r="C1434" s="57">
        <v>1080</v>
      </c>
    </row>
    <row r="1435" spans="1:3" ht="21.75">
      <c r="A1435" s="55" t="s">
        <v>1814</v>
      </c>
      <c r="B1435" s="56" t="s">
        <v>3688</v>
      </c>
      <c r="C1435" s="57">
        <v>1500</v>
      </c>
    </row>
    <row r="1436" spans="1:3" ht="21.75">
      <c r="A1436" s="55" t="s">
        <v>1815</v>
      </c>
      <c r="B1436" s="56" t="s">
        <v>3689</v>
      </c>
      <c r="C1436" s="57">
        <v>1520</v>
      </c>
    </row>
    <row r="1437" spans="1:3" ht="21.75">
      <c r="A1437" s="55" t="s">
        <v>1816</v>
      </c>
      <c r="B1437" s="56" t="s">
        <v>3690</v>
      </c>
      <c r="C1437" s="57">
        <v>1280</v>
      </c>
    </row>
    <row r="1438" spans="1:3" ht="21.75">
      <c r="A1438" s="55" t="s">
        <v>1817</v>
      </c>
      <c r="B1438" s="56" t="s">
        <v>3691</v>
      </c>
      <c r="C1438" s="57">
        <v>1440</v>
      </c>
    </row>
    <row r="1439" spans="1:3" ht="21.75">
      <c r="A1439" s="55" t="s">
        <v>1818</v>
      </c>
      <c r="B1439" s="56" t="s">
        <v>3692</v>
      </c>
      <c r="C1439" s="57">
        <v>1440</v>
      </c>
    </row>
    <row r="1440" spans="1:3" ht="21.75">
      <c r="A1440" s="55" t="s">
        <v>1820</v>
      </c>
      <c r="B1440" s="56" t="s">
        <v>3693</v>
      </c>
      <c r="C1440" s="57">
        <v>3980</v>
      </c>
    </row>
    <row r="1441" spans="1:3" ht="21.75">
      <c r="A1441" s="55" t="s">
        <v>1821</v>
      </c>
      <c r="B1441" s="56" t="s">
        <v>3694</v>
      </c>
      <c r="C1441" s="57">
        <v>1500</v>
      </c>
    </row>
    <row r="1442" spans="1:3" ht="21.75">
      <c r="A1442" s="55" t="s">
        <v>1822</v>
      </c>
      <c r="B1442" s="56" t="s">
        <v>3695</v>
      </c>
      <c r="C1442" s="57">
        <v>3960</v>
      </c>
    </row>
    <row r="1443" spans="1:3" ht="21.75">
      <c r="A1443" s="55" t="s">
        <v>3696</v>
      </c>
      <c r="B1443" s="56" t="s">
        <v>3697</v>
      </c>
      <c r="C1443" s="57">
        <v>1440</v>
      </c>
    </row>
    <row r="1444" spans="1:3" ht="21.75">
      <c r="A1444" s="55" t="s">
        <v>1824</v>
      </c>
      <c r="B1444" s="56" t="s">
        <v>3698</v>
      </c>
      <c r="C1444" s="57">
        <v>1520</v>
      </c>
    </row>
    <row r="1445" spans="1:3" ht="21.75">
      <c r="A1445" s="55" t="s">
        <v>1825</v>
      </c>
      <c r="B1445" s="56" t="s">
        <v>3699</v>
      </c>
      <c r="C1445" s="57">
        <v>2720</v>
      </c>
    </row>
    <row r="1446" spans="1:3" ht="21.75">
      <c r="A1446" s="55" t="s">
        <v>1826</v>
      </c>
      <c r="B1446" s="56" t="s">
        <v>3700</v>
      </c>
      <c r="C1446" s="57">
        <v>1460</v>
      </c>
    </row>
    <row r="1447" spans="1:3" ht="21.75">
      <c r="A1447" s="55" t="s">
        <v>1827</v>
      </c>
      <c r="B1447" s="56" t="s">
        <v>3701</v>
      </c>
      <c r="C1447" s="57">
        <v>1140</v>
      </c>
    </row>
    <row r="1448" spans="1:3" ht="21.75">
      <c r="A1448" s="55" t="s">
        <v>1828</v>
      </c>
      <c r="B1448" s="56" t="s">
        <v>3702</v>
      </c>
      <c r="C1448" s="57">
        <v>2980</v>
      </c>
    </row>
    <row r="1449" spans="1:3" ht="21.75">
      <c r="A1449" s="55" t="s">
        <v>1829</v>
      </c>
      <c r="B1449" s="56" t="s">
        <v>3703</v>
      </c>
      <c r="C1449" s="57">
        <v>1520</v>
      </c>
    </row>
    <row r="1450" spans="1:3" ht="21.75">
      <c r="A1450" s="55" t="s">
        <v>1830</v>
      </c>
      <c r="B1450" s="56" t="s">
        <v>3704</v>
      </c>
      <c r="C1450" s="57">
        <v>1800</v>
      </c>
    </row>
    <row r="1451" spans="1:3" ht="21.75">
      <c r="A1451" s="55" t="s">
        <v>1831</v>
      </c>
      <c r="B1451" s="56" t="s">
        <v>3705</v>
      </c>
      <c r="C1451" s="57">
        <v>1460</v>
      </c>
    </row>
    <row r="1452" spans="1:3" ht="21.75">
      <c r="A1452" s="55" t="s">
        <v>1832</v>
      </c>
      <c r="B1452" s="56" t="s">
        <v>3706</v>
      </c>
      <c r="C1452" s="57">
        <v>1760</v>
      </c>
    </row>
    <row r="1453" spans="1:3" ht="21.75">
      <c r="A1453" s="55" t="s">
        <v>1833</v>
      </c>
      <c r="B1453" s="56" t="s">
        <v>3707</v>
      </c>
      <c r="C1453" s="57">
        <v>280</v>
      </c>
    </row>
    <row r="1454" spans="1:3" ht="21.75">
      <c r="A1454" s="55" t="s">
        <v>3708</v>
      </c>
      <c r="B1454" s="56" t="s">
        <v>3709</v>
      </c>
      <c r="C1454" s="57">
        <v>4020</v>
      </c>
    </row>
    <row r="1455" spans="1:3" ht="21.75">
      <c r="A1455" s="55" t="s">
        <v>1835</v>
      </c>
      <c r="B1455" s="56" t="s">
        <v>3710</v>
      </c>
      <c r="C1455" s="57">
        <v>3980</v>
      </c>
    </row>
    <row r="1456" spans="1:3" ht="21.75">
      <c r="A1456" s="55" t="s">
        <v>1836</v>
      </c>
      <c r="B1456" s="56" t="s">
        <v>3711</v>
      </c>
      <c r="C1456" s="57">
        <v>1520</v>
      </c>
    </row>
    <row r="1457" spans="1:3" ht="21.75">
      <c r="A1457" s="55" t="s">
        <v>1837</v>
      </c>
      <c r="B1457" s="56" t="s">
        <v>3712</v>
      </c>
      <c r="C1457" s="57">
        <v>1740</v>
      </c>
    </row>
    <row r="1458" spans="1:3" ht="21.75">
      <c r="A1458" s="55" t="s">
        <v>1838</v>
      </c>
      <c r="B1458" s="56" t="s">
        <v>3713</v>
      </c>
      <c r="C1458" s="57">
        <v>1500</v>
      </c>
    </row>
    <row r="1459" spans="1:3" ht="21.75">
      <c r="A1459" s="55" t="s">
        <v>1839</v>
      </c>
      <c r="B1459" s="56" t="s">
        <v>3714</v>
      </c>
      <c r="C1459" s="57">
        <v>1740</v>
      </c>
    </row>
    <row r="1460" spans="1:3" ht="21.75">
      <c r="A1460" s="55" t="s">
        <v>1840</v>
      </c>
      <c r="B1460" s="56" t="s">
        <v>3715</v>
      </c>
      <c r="C1460" s="57">
        <v>2960</v>
      </c>
    </row>
    <row r="1461" spans="1:3" ht="21.75">
      <c r="A1461" s="55" t="s">
        <v>1841</v>
      </c>
      <c r="B1461" s="56" t="s">
        <v>3716</v>
      </c>
      <c r="C1461" s="57">
        <v>1440</v>
      </c>
    </row>
    <row r="1462" spans="1:3" ht="21.75">
      <c r="A1462" s="55" t="s">
        <v>1842</v>
      </c>
      <c r="B1462" s="56" t="s">
        <v>3717</v>
      </c>
      <c r="C1462" s="57">
        <v>1500</v>
      </c>
    </row>
    <row r="1463" spans="1:3" ht="21.75">
      <c r="A1463" s="55" t="s">
        <v>1843</v>
      </c>
      <c r="B1463" s="56" t="s">
        <v>3718</v>
      </c>
      <c r="C1463" s="57">
        <v>2960</v>
      </c>
    </row>
    <row r="1464" spans="1:3" ht="21.75">
      <c r="A1464" s="55" t="s">
        <v>1844</v>
      </c>
      <c r="B1464" s="56" t="s">
        <v>3719</v>
      </c>
      <c r="C1464" s="57">
        <v>1500</v>
      </c>
    </row>
    <row r="1465" spans="1:3" ht="21.75">
      <c r="A1465" s="55" t="s">
        <v>1845</v>
      </c>
      <c r="B1465" s="56" t="s">
        <v>3720</v>
      </c>
      <c r="C1465" s="57">
        <v>1220</v>
      </c>
    </row>
    <row r="1466" spans="1:3" ht="21.75">
      <c r="A1466" s="55" t="s">
        <v>1846</v>
      </c>
      <c r="B1466" s="56" t="s">
        <v>3721</v>
      </c>
      <c r="C1466" s="57">
        <v>1800</v>
      </c>
    </row>
    <row r="1467" spans="1:3" ht="21.75">
      <c r="A1467" s="55" t="s">
        <v>1847</v>
      </c>
      <c r="B1467" s="56" t="s">
        <v>3722</v>
      </c>
      <c r="C1467" s="57">
        <v>1760</v>
      </c>
    </row>
    <row r="1468" spans="1:3" ht="21.75">
      <c r="A1468" s="55" t="s">
        <v>1848</v>
      </c>
      <c r="B1468" s="56" t="s">
        <v>3723</v>
      </c>
      <c r="C1468" s="57">
        <v>1500</v>
      </c>
    </row>
    <row r="1469" spans="1:3" ht="21.75">
      <c r="A1469" s="55" t="s">
        <v>1849</v>
      </c>
      <c r="B1469" s="56" t="s">
        <v>3724</v>
      </c>
      <c r="C1469" s="57">
        <v>1440</v>
      </c>
    </row>
    <row r="1470" spans="1:3" ht="21.75">
      <c r="A1470" s="55" t="s">
        <v>1850</v>
      </c>
      <c r="B1470" s="56" t="s">
        <v>3725</v>
      </c>
      <c r="C1470" s="57">
        <v>1220</v>
      </c>
    </row>
    <row r="1471" spans="1:3" ht="21.75">
      <c r="A1471" s="55" t="s">
        <v>1851</v>
      </c>
      <c r="B1471" s="56" t="s">
        <v>3726</v>
      </c>
      <c r="C1471" s="57">
        <v>3000</v>
      </c>
    </row>
    <row r="1472" spans="1:3" ht="21.75">
      <c r="A1472" s="55" t="s">
        <v>1852</v>
      </c>
      <c r="B1472" s="56" t="s">
        <v>3727</v>
      </c>
      <c r="C1472" s="57">
        <v>3200</v>
      </c>
    </row>
    <row r="1473" spans="1:3" ht="21.75">
      <c r="A1473" s="55" t="s">
        <v>1853</v>
      </c>
      <c r="B1473" s="56" t="s">
        <v>3728</v>
      </c>
      <c r="C1473" s="57">
        <v>2840</v>
      </c>
    </row>
    <row r="1474" spans="1:3" ht="21.75">
      <c r="A1474" s="55" t="s">
        <v>1854</v>
      </c>
      <c r="B1474" s="56" t="s">
        <v>3729</v>
      </c>
      <c r="C1474" s="57">
        <v>1520</v>
      </c>
    </row>
    <row r="1475" spans="1:3" ht="21.75">
      <c r="A1475" s="55" t="s">
        <v>1855</v>
      </c>
      <c r="B1475" s="56" t="s">
        <v>3730</v>
      </c>
      <c r="C1475" s="57">
        <v>1800</v>
      </c>
    </row>
    <row r="1476" spans="1:3" ht="21.75">
      <c r="A1476" s="55" t="s">
        <v>1856</v>
      </c>
      <c r="B1476" s="56" t="s">
        <v>3731</v>
      </c>
      <c r="C1476" s="57">
        <v>1520</v>
      </c>
    </row>
    <row r="1477" spans="1:3" ht="21.75">
      <c r="A1477" s="55" t="s">
        <v>1857</v>
      </c>
      <c r="B1477" s="56" t="s">
        <v>3732</v>
      </c>
      <c r="C1477" s="57">
        <v>1440</v>
      </c>
    </row>
    <row r="1478" spans="1:3" ht="21.75">
      <c r="A1478" s="55" t="s">
        <v>1858</v>
      </c>
      <c r="B1478" s="56" t="s">
        <v>3733</v>
      </c>
      <c r="C1478" s="57">
        <v>2940</v>
      </c>
    </row>
    <row r="1479" spans="1:3" ht="21.75">
      <c r="A1479" s="55" t="s">
        <v>1859</v>
      </c>
      <c r="B1479" s="56" t="s">
        <v>3734</v>
      </c>
      <c r="C1479" s="57">
        <v>1760</v>
      </c>
    </row>
    <row r="1480" spans="1:3" ht="21.75">
      <c r="A1480" s="55" t="s">
        <v>1860</v>
      </c>
      <c r="B1480" s="56" t="s">
        <v>3735</v>
      </c>
      <c r="C1480" s="57">
        <v>3540</v>
      </c>
    </row>
    <row r="1481" spans="1:3" ht="21.75">
      <c r="A1481" s="55" t="s">
        <v>1861</v>
      </c>
      <c r="B1481" s="56" t="s">
        <v>3736</v>
      </c>
      <c r="C1481" s="57">
        <v>2960</v>
      </c>
    </row>
    <row r="1482" spans="1:3" ht="21.75">
      <c r="A1482" s="55" t="s">
        <v>1862</v>
      </c>
      <c r="B1482" s="56" t="s">
        <v>3737</v>
      </c>
      <c r="C1482" s="57">
        <v>1460</v>
      </c>
    </row>
    <row r="1483" spans="1:3" ht="21.75">
      <c r="A1483" s="55" t="s">
        <v>1863</v>
      </c>
      <c r="B1483" s="56" t="s">
        <v>3738</v>
      </c>
      <c r="C1483" s="57">
        <v>50.66</v>
      </c>
    </row>
    <row r="1484" spans="1:3" ht="21.75">
      <c r="A1484" s="55" t="s">
        <v>1864</v>
      </c>
      <c r="B1484" s="56" t="s">
        <v>3739</v>
      </c>
      <c r="C1484" s="57">
        <v>1460</v>
      </c>
    </row>
    <row r="1485" spans="1:3" ht="21.75">
      <c r="A1485" s="55" t="s">
        <v>1865</v>
      </c>
      <c r="B1485" s="56" t="s">
        <v>3740</v>
      </c>
      <c r="C1485" s="57">
        <v>1440</v>
      </c>
    </row>
    <row r="1486" spans="1:3" ht="21.75">
      <c r="A1486" s="55" t="s">
        <v>1866</v>
      </c>
      <c r="B1486" s="56" t="s">
        <v>3741</v>
      </c>
      <c r="C1486" s="57">
        <v>3540</v>
      </c>
    </row>
    <row r="1487" spans="1:3" ht="21.75">
      <c r="A1487" s="55" t="s">
        <v>1867</v>
      </c>
      <c r="B1487" s="56" t="s">
        <v>3742</v>
      </c>
      <c r="C1487" s="57">
        <v>1240</v>
      </c>
    </row>
    <row r="1488" spans="1:3" ht="21.75">
      <c r="A1488" s="55" t="s">
        <v>1868</v>
      </c>
      <c r="B1488" s="56" t="s">
        <v>3743</v>
      </c>
      <c r="C1488" s="57">
        <v>1440</v>
      </c>
    </row>
    <row r="1489" spans="1:3" ht="21.75">
      <c r="A1489" s="55" t="s">
        <v>1869</v>
      </c>
      <c r="B1489" s="56" t="s">
        <v>3744</v>
      </c>
      <c r="C1489" s="57">
        <v>3500</v>
      </c>
    </row>
    <row r="1490" spans="1:3" ht="21.75">
      <c r="A1490" s="55" t="s">
        <v>1870</v>
      </c>
      <c r="B1490" s="56" t="s">
        <v>3745</v>
      </c>
      <c r="C1490" s="57">
        <v>3220</v>
      </c>
    </row>
    <row r="1491" spans="1:3" ht="21.75">
      <c r="A1491" s="55" t="s">
        <v>1871</v>
      </c>
      <c r="B1491" s="56" t="s">
        <v>3746</v>
      </c>
      <c r="C1491" s="57">
        <v>1760</v>
      </c>
    </row>
    <row r="1492" spans="1:3" ht="21.75">
      <c r="A1492" s="55" t="s">
        <v>1872</v>
      </c>
      <c r="B1492" s="56" t="s">
        <v>3747</v>
      </c>
      <c r="C1492" s="57">
        <v>3520</v>
      </c>
    </row>
    <row r="1493" spans="1:3" ht="21.75">
      <c r="A1493" s="55" t="s">
        <v>1873</v>
      </c>
      <c r="B1493" s="56" t="s">
        <v>3748</v>
      </c>
      <c r="C1493" s="57">
        <v>1500</v>
      </c>
    </row>
    <row r="1494" spans="1:3" ht="21.75">
      <c r="A1494" s="55" t="s">
        <v>3749</v>
      </c>
      <c r="B1494" s="56" t="s">
        <v>3750</v>
      </c>
      <c r="C1494" s="57">
        <v>1240</v>
      </c>
    </row>
    <row r="1495" spans="1:3" ht="21.75">
      <c r="A1495" s="55" t="s">
        <v>1874</v>
      </c>
      <c r="B1495" s="56" t="s">
        <v>3751</v>
      </c>
      <c r="C1495" s="57">
        <v>1760</v>
      </c>
    </row>
    <row r="1496" spans="1:3" ht="21.75">
      <c r="A1496" s="55" t="s">
        <v>1875</v>
      </c>
      <c r="B1496" s="56" t="s">
        <v>3752</v>
      </c>
      <c r="C1496" s="57">
        <v>2940</v>
      </c>
    </row>
    <row r="1497" spans="1:3" ht="21.75">
      <c r="A1497" s="55" t="s">
        <v>1876</v>
      </c>
      <c r="B1497" s="56" t="s">
        <v>3753</v>
      </c>
      <c r="C1497" s="57">
        <v>1400</v>
      </c>
    </row>
    <row r="1498" spans="1:3" ht="21.75">
      <c r="A1498" s="55" t="s">
        <v>1877</v>
      </c>
      <c r="B1498" s="56" t="s">
        <v>3754</v>
      </c>
      <c r="C1498" s="57">
        <v>3780</v>
      </c>
    </row>
    <row r="1499" spans="1:3" ht="21.75">
      <c r="A1499" s="55" t="s">
        <v>1878</v>
      </c>
      <c r="B1499" s="56" t="s">
        <v>3755</v>
      </c>
      <c r="C1499" s="57">
        <v>1500</v>
      </c>
    </row>
    <row r="1500" spans="1:3" ht="21.75">
      <c r="A1500" s="55" t="s">
        <v>1879</v>
      </c>
      <c r="B1500" s="56" t="s">
        <v>3756</v>
      </c>
      <c r="C1500" s="57">
        <v>1740</v>
      </c>
    </row>
    <row r="1501" spans="1:3" ht="21.75">
      <c r="A1501" s="55" t="s">
        <v>1880</v>
      </c>
      <c r="B1501" s="56" t="s">
        <v>3757</v>
      </c>
      <c r="C1501" s="57">
        <v>1760</v>
      </c>
    </row>
    <row r="1502" spans="1:3" ht="21.75">
      <c r="A1502" s="55" t="s">
        <v>1881</v>
      </c>
      <c r="B1502" s="56" t="s">
        <v>3758</v>
      </c>
      <c r="C1502" s="57">
        <v>2960</v>
      </c>
    </row>
    <row r="1503" spans="1:3" ht="21.75">
      <c r="A1503" s="55" t="s">
        <v>1882</v>
      </c>
      <c r="B1503" s="56" t="s">
        <v>3759</v>
      </c>
      <c r="C1503" s="57">
        <v>3220</v>
      </c>
    </row>
    <row r="1504" spans="1:3" ht="21.75">
      <c r="A1504" s="55" t="s">
        <v>1883</v>
      </c>
      <c r="B1504" s="56" t="s">
        <v>3760</v>
      </c>
      <c r="C1504" s="57">
        <v>280</v>
      </c>
    </row>
    <row r="1505" spans="1:3" ht="21.75">
      <c r="A1505" s="55" t="s">
        <v>1884</v>
      </c>
      <c r="B1505" s="56" t="s">
        <v>3761</v>
      </c>
      <c r="C1505" s="57">
        <v>1800</v>
      </c>
    </row>
    <row r="1506" spans="1:3" ht="21.75">
      <c r="A1506" s="55" t="s">
        <v>1885</v>
      </c>
      <c r="B1506" s="56" t="s">
        <v>3762</v>
      </c>
      <c r="C1506" s="57">
        <v>3540</v>
      </c>
    </row>
    <row r="1507" spans="1:3" ht="21.75">
      <c r="A1507" s="55" t="s">
        <v>3763</v>
      </c>
      <c r="B1507" s="56" t="s">
        <v>3764</v>
      </c>
      <c r="C1507" s="57">
        <v>1280</v>
      </c>
    </row>
    <row r="1508" spans="1:3" ht="21.75">
      <c r="A1508" s="55" t="s">
        <v>1886</v>
      </c>
      <c r="B1508" s="56" t="s">
        <v>3765</v>
      </c>
      <c r="C1508" s="57">
        <v>2640</v>
      </c>
    </row>
    <row r="1509" spans="1:3" ht="21.75">
      <c r="A1509" s="55" t="s">
        <v>1887</v>
      </c>
      <c r="B1509" s="56" t="s">
        <v>3766</v>
      </c>
      <c r="C1509" s="57">
        <v>1760</v>
      </c>
    </row>
    <row r="1510" spans="1:3" ht="21.75">
      <c r="A1510" s="55" t="s">
        <v>1888</v>
      </c>
      <c r="B1510" s="56" t="s">
        <v>3767</v>
      </c>
      <c r="C1510" s="57">
        <v>1500</v>
      </c>
    </row>
    <row r="1511" spans="1:3" ht="21.75">
      <c r="A1511" s="55" t="s">
        <v>1889</v>
      </c>
      <c r="B1511" s="56" t="s">
        <v>3768</v>
      </c>
      <c r="C1511" s="57">
        <v>1440</v>
      </c>
    </row>
    <row r="1512" spans="1:3" ht="21.75">
      <c r="A1512" s="55" t="s">
        <v>1890</v>
      </c>
      <c r="B1512" s="56" t="s">
        <v>3769</v>
      </c>
      <c r="C1512" s="57">
        <v>1440</v>
      </c>
    </row>
    <row r="1513" spans="1:3" ht="21.75">
      <c r="A1513" s="55" t="s">
        <v>1891</v>
      </c>
      <c r="B1513" s="56" t="s">
        <v>3770</v>
      </c>
      <c r="C1513" s="57">
        <v>1520</v>
      </c>
    </row>
    <row r="1514" spans="1:3" ht="21.75">
      <c r="A1514" s="55" t="s">
        <v>1892</v>
      </c>
      <c r="B1514" s="56" t="s">
        <v>3771</v>
      </c>
      <c r="C1514" s="57">
        <v>1500</v>
      </c>
    </row>
    <row r="1515" spans="1:3" ht="21.75">
      <c r="A1515" s="55" t="s">
        <v>3772</v>
      </c>
      <c r="B1515" s="56" t="s">
        <v>3773</v>
      </c>
      <c r="C1515" s="57">
        <v>1320</v>
      </c>
    </row>
    <row r="1516" spans="1:3" ht="21.75">
      <c r="A1516" s="55" t="s">
        <v>1893</v>
      </c>
      <c r="B1516" s="56" t="s">
        <v>3774</v>
      </c>
      <c r="C1516" s="57">
        <v>2960</v>
      </c>
    </row>
    <row r="1517" spans="1:3" ht="21.75">
      <c r="A1517" s="55" t="s">
        <v>1894</v>
      </c>
      <c r="B1517" s="56" t="s">
        <v>3775</v>
      </c>
      <c r="C1517" s="57">
        <v>1500</v>
      </c>
    </row>
    <row r="1518" spans="1:3" ht="21.75">
      <c r="A1518" s="55" t="s">
        <v>1895</v>
      </c>
      <c r="B1518" s="56" t="s">
        <v>3776</v>
      </c>
      <c r="C1518" s="57">
        <v>1500</v>
      </c>
    </row>
    <row r="1519" spans="1:3" ht="21.75">
      <c r="A1519" s="55" t="s">
        <v>1896</v>
      </c>
      <c r="B1519" s="56" t="s">
        <v>3777</v>
      </c>
      <c r="C1519" s="57">
        <v>1460</v>
      </c>
    </row>
    <row r="1520" spans="1:3" ht="21.75">
      <c r="A1520" s="55" t="s">
        <v>1897</v>
      </c>
      <c r="B1520" s="56" t="s">
        <v>3778</v>
      </c>
      <c r="C1520" s="57">
        <v>740</v>
      </c>
    </row>
    <row r="1521" spans="1:3" ht="21.75">
      <c r="A1521" s="55" t="s">
        <v>1898</v>
      </c>
      <c r="B1521" s="56" t="s">
        <v>3779</v>
      </c>
      <c r="C1521" s="57">
        <v>1440</v>
      </c>
    </row>
    <row r="1522" spans="1:3" ht="21.75">
      <c r="A1522" s="55" t="s">
        <v>1899</v>
      </c>
      <c r="B1522" s="56" t="s">
        <v>3780</v>
      </c>
      <c r="C1522" s="57">
        <v>1500</v>
      </c>
    </row>
    <row r="1523" spans="1:3" ht="21.75">
      <c r="A1523" s="55" t="s">
        <v>1900</v>
      </c>
      <c r="B1523" s="56" t="s">
        <v>3781</v>
      </c>
      <c r="C1523" s="57">
        <v>3680</v>
      </c>
    </row>
    <row r="1524" spans="1:3" ht="21.75">
      <c r="A1524" s="55" t="s">
        <v>1901</v>
      </c>
      <c r="B1524" s="56" t="s">
        <v>3782</v>
      </c>
      <c r="C1524" s="57">
        <v>2960</v>
      </c>
    </row>
    <row r="1525" spans="1:3" ht="21.75">
      <c r="A1525" s="55" t="s">
        <v>1902</v>
      </c>
      <c r="B1525" s="56" t="s">
        <v>3783</v>
      </c>
      <c r="C1525" s="57">
        <v>1500</v>
      </c>
    </row>
    <row r="1526" spans="1:3" ht="21.75">
      <c r="A1526" s="55" t="s">
        <v>1903</v>
      </c>
      <c r="B1526" s="56" t="s">
        <v>3784</v>
      </c>
      <c r="C1526" s="57">
        <v>1440</v>
      </c>
    </row>
    <row r="1527" spans="1:3" ht="21.75">
      <c r="A1527" s="55" t="s">
        <v>1904</v>
      </c>
      <c r="B1527" s="56" t="s">
        <v>3785</v>
      </c>
      <c r="C1527" s="57">
        <v>1460</v>
      </c>
    </row>
    <row r="1528" spans="1:3" ht="21.75">
      <c r="A1528" s="55" t="s">
        <v>1905</v>
      </c>
      <c r="B1528" s="56" t="s">
        <v>3786</v>
      </c>
      <c r="C1528" s="57">
        <v>1520</v>
      </c>
    </row>
    <row r="1529" spans="1:3" ht="21.75">
      <c r="A1529" s="55" t="s">
        <v>1927</v>
      </c>
      <c r="B1529" s="56" t="s">
        <v>3787</v>
      </c>
      <c r="C1529" s="57">
        <v>1260</v>
      </c>
    </row>
    <row r="1530" spans="1:3" ht="21.75">
      <c r="A1530" s="55" t="s">
        <v>1932</v>
      </c>
      <c r="B1530" s="56" t="s">
        <v>3788</v>
      </c>
      <c r="C1530" s="57">
        <v>1200</v>
      </c>
    </row>
    <row r="1531" spans="1:3" ht="21.75">
      <c r="A1531" s="55" t="s">
        <v>1935</v>
      </c>
      <c r="B1531" s="56" t="s">
        <v>3789</v>
      </c>
      <c r="C1531" s="57">
        <v>1400</v>
      </c>
    </row>
    <row r="1532" spans="1:3" ht="21.75">
      <c r="A1532" s="55" t="s">
        <v>1939</v>
      </c>
      <c r="B1532" s="56" t="s">
        <v>3790</v>
      </c>
      <c r="C1532" s="57">
        <v>1220</v>
      </c>
    </row>
    <row r="1533" spans="1:3" ht="21.75">
      <c r="A1533" s="55" t="s">
        <v>1961</v>
      </c>
      <c r="B1533" s="56" t="s">
        <v>3791</v>
      </c>
      <c r="C1533" s="57">
        <v>1360</v>
      </c>
    </row>
    <row r="1534" spans="1:3" ht="21.75">
      <c r="A1534" s="55" t="s">
        <v>1968</v>
      </c>
      <c r="B1534" s="56" t="s">
        <v>3792</v>
      </c>
      <c r="C1534" s="57">
        <v>3660</v>
      </c>
    </row>
    <row r="1535" spans="1:3" ht="21.75">
      <c r="A1535" s="55" t="s">
        <v>1969</v>
      </c>
      <c r="B1535" s="56" t="s">
        <v>3793</v>
      </c>
      <c r="C1535" s="57">
        <v>3080</v>
      </c>
    </row>
    <row r="1536" spans="1:3" ht="21.75">
      <c r="A1536" s="55" t="s">
        <v>1973</v>
      </c>
      <c r="B1536" s="56" t="s">
        <v>3794</v>
      </c>
      <c r="C1536" s="57">
        <v>1360</v>
      </c>
    </row>
    <row r="1537" spans="1:3" ht="21.75">
      <c r="A1537" s="55" t="s">
        <v>1987</v>
      </c>
      <c r="B1537" s="56" t="s">
        <v>3795</v>
      </c>
      <c r="C1537" s="57">
        <v>4240</v>
      </c>
    </row>
    <row r="1538" spans="1:3" ht="21.75">
      <c r="A1538" s="55" t="s">
        <v>3796</v>
      </c>
      <c r="B1538" s="56" t="s">
        <v>3797</v>
      </c>
      <c r="C1538" s="57">
        <v>1220</v>
      </c>
    </row>
    <row r="1539" spans="1:3" ht="21.75">
      <c r="A1539" s="55" t="s">
        <v>2020</v>
      </c>
      <c r="B1539" s="56" t="s">
        <v>3798</v>
      </c>
      <c r="C1539" s="57">
        <v>1440</v>
      </c>
    </row>
    <row r="1540" spans="1:3" ht="21.75">
      <c r="A1540" s="55" t="s">
        <v>2035</v>
      </c>
      <c r="B1540" s="56" t="s">
        <v>3799</v>
      </c>
      <c r="C1540" s="57">
        <v>2420</v>
      </c>
    </row>
    <row r="1541" spans="1:3" ht="21.75">
      <c r="A1541" s="55" t="s">
        <v>2043</v>
      </c>
      <c r="B1541" s="56" t="s">
        <v>3800</v>
      </c>
      <c r="C1541" s="57">
        <v>1220</v>
      </c>
    </row>
    <row r="1542" spans="1:3" ht="21.75">
      <c r="A1542" s="55" t="s">
        <v>2045</v>
      </c>
      <c r="B1542" s="56" t="s">
        <v>3801</v>
      </c>
      <c r="C1542" s="57">
        <v>2780</v>
      </c>
    </row>
    <row r="1543" spans="1:3" ht="21.75">
      <c r="A1543" s="55" t="s">
        <v>2046</v>
      </c>
      <c r="B1543" s="56" t="s">
        <v>3802</v>
      </c>
      <c r="C1543" s="57">
        <v>1440</v>
      </c>
    </row>
    <row r="1544" spans="1:3" ht="21.75">
      <c r="A1544" s="55" t="s">
        <v>2048</v>
      </c>
      <c r="B1544" s="56" t="s">
        <v>3803</v>
      </c>
      <c r="C1544" s="57">
        <v>2100</v>
      </c>
    </row>
    <row r="1545" spans="1:3" ht="21.75">
      <c r="A1545" s="55" t="s">
        <v>3804</v>
      </c>
      <c r="B1545" s="56" t="s">
        <v>3805</v>
      </c>
      <c r="C1545" s="57">
        <v>1880</v>
      </c>
    </row>
    <row r="1546" spans="1:3" ht="21.75">
      <c r="A1546" s="55" t="s">
        <v>2049</v>
      </c>
      <c r="B1546" s="56" t="s">
        <v>3806</v>
      </c>
      <c r="C1546" s="57">
        <v>780</v>
      </c>
    </row>
    <row r="1547" spans="1:3" ht="21.75">
      <c r="A1547" s="55" t="s">
        <v>2050</v>
      </c>
      <c r="B1547" s="56" t="s">
        <v>3807</v>
      </c>
      <c r="C1547" s="57">
        <v>2020</v>
      </c>
    </row>
    <row r="1548" spans="1:3" ht="21.75">
      <c r="A1548" s="55" t="s">
        <v>3808</v>
      </c>
      <c r="B1548" s="56" t="s">
        <v>3809</v>
      </c>
      <c r="C1548" s="57">
        <v>1320</v>
      </c>
    </row>
    <row r="1549" spans="1:3" ht="21.75">
      <c r="A1549" s="55" t="s">
        <v>3810</v>
      </c>
      <c r="B1549" s="56" t="s">
        <v>3811</v>
      </c>
      <c r="C1549" s="57">
        <v>1960</v>
      </c>
    </row>
    <row r="1550" spans="1:3" ht="21.75">
      <c r="A1550" s="55" t="s">
        <v>3812</v>
      </c>
      <c r="B1550" s="56" t="s">
        <v>3813</v>
      </c>
      <c r="C1550" s="57">
        <v>1740</v>
      </c>
    </row>
    <row r="1551" spans="1:3" ht="21.75">
      <c r="A1551" s="55" t="s">
        <v>2051</v>
      </c>
      <c r="B1551" s="56" t="s">
        <v>3814</v>
      </c>
      <c r="C1551" s="57">
        <v>2080</v>
      </c>
    </row>
    <row r="1552" spans="1:3" ht="21.75">
      <c r="A1552" s="55" t="s">
        <v>3815</v>
      </c>
      <c r="B1552" s="56" t="s">
        <v>3816</v>
      </c>
      <c r="C1552" s="57">
        <v>1560</v>
      </c>
    </row>
    <row r="1553" spans="1:3" ht="21.75">
      <c r="A1553" s="55" t="s">
        <v>2053</v>
      </c>
      <c r="B1553" s="56" t="s">
        <v>3817</v>
      </c>
      <c r="C1553" s="57">
        <v>1740</v>
      </c>
    </row>
    <row r="1554" spans="1:3" ht="21.75">
      <c r="A1554" s="55" t="s">
        <v>3818</v>
      </c>
      <c r="B1554" s="56" t="s">
        <v>3819</v>
      </c>
      <c r="C1554" s="57">
        <v>960</v>
      </c>
    </row>
    <row r="1555" spans="1:3" ht="21.75">
      <c r="A1555" s="55" t="s">
        <v>3820</v>
      </c>
      <c r="B1555" s="56" t="s">
        <v>3821</v>
      </c>
      <c r="C1555" s="57">
        <v>1160</v>
      </c>
    </row>
    <row r="1556" spans="1:3" ht="21.75">
      <c r="A1556" s="55" t="s">
        <v>3822</v>
      </c>
      <c r="B1556" s="56" t="s">
        <v>3823</v>
      </c>
      <c r="C1556" s="57">
        <v>2020</v>
      </c>
    </row>
    <row r="1557" spans="1:3" ht="21.75">
      <c r="A1557" s="55" t="s">
        <v>2054</v>
      </c>
      <c r="B1557" s="56" t="s">
        <v>3824</v>
      </c>
      <c r="C1557" s="57">
        <v>1740</v>
      </c>
    </row>
    <row r="1558" spans="1:3" ht="21.75">
      <c r="A1558" s="55" t="s">
        <v>2055</v>
      </c>
      <c r="B1558" s="56" t="s">
        <v>3825</v>
      </c>
      <c r="C1558" s="57">
        <v>2920</v>
      </c>
    </row>
    <row r="1559" spans="1:3" ht="21.75">
      <c r="A1559" s="55" t="s">
        <v>2056</v>
      </c>
      <c r="B1559" s="56" t="s">
        <v>3826</v>
      </c>
      <c r="C1559" s="57">
        <v>2280</v>
      </c>
    </row>
    <row r="1560" spans="1:3" ht="21.75">
      <c r="A1560" s="55" t="s">
        <v>2057</v>
      </c>
      <c r="B1560" s="56" t="s">
        <v>3827</v>
      </c>
      <c r="C1560" s="57">
        <v>1360</v>
      </c>
    </row>
    <row r="1561" spans="1:3" ht="21.75">
      <c r="A1561" s="55" t="s">
        <v>2058</v>
      </c>
      <c r="B1561" s="56" t="s">
        <v>3828</v>
      </c>
      <c r="C1561" s="57">
        <v>1360</v>
      </c>
    </row>
    <row r="1562" spans="1:3" ht="21.75">
      <c r="A1562" s="55" t="s">
        <v>3829</v>
      </c>
      <c r="B1562" s="56" t="s">
        <v>3830</v>
      </c>
      <c r="C1562" s="57">
        <v>2360</v>
      </c>
    </row>
    <row r="1563" spans="1:3" ht="21.75">
      <c r="A1563" s="55" t="s">
        <v>2059</v>
      </c>
      <c r="B1563" s="56" t="s">
        <v>3831</v>
      </c>
      <c r="C1563" s="57">
        <v>1660</v>
      </c>
    </row>
    <row r="1564" spans="1:3" ht="21.75">
      <c r="A1564" s="55" t="s">
        <v>2060</v>
      </c>
      <c r="B1564" s="56" t="s">
        <v>3832</v>
      </c>
      <c r="C1564" s="57">
        <v>2740</v>
      </c>
    </row>
    <row r="1565" spans="1:3" ht="21.75">
      <c r="A1565" s="55" t="s">
        <v>2061</v>
      </c>
      <c r="B1565" s="56" t="s">
        <v>3833</v>
      </c>
      <c r="C1565" s="57">
        <v>1660</v>
      </c>
    </row>
    <row r="1566" spans="1:3" ht="21.75">
      <c r="A1566" s="55" t="s">
        <v>2063</v>
      </c>
      <c r="B1566" s="56" t="s">
        <v>3834</v>
      </c>
      <c r="C1566" s="57">
        <v>2180</v>
      </c>
    </row>
    <row r="1567" spans="1:3" ht="21.75">
      <c r="A1567" s="55" t="s">
        <v>3835</v>
      </c>
      <c r="B1567" s="56" t="s">
        <v>3836</v>
      </c>
      <c r="C1567" s="57">
        <v>1400</v>
      </c>
    </row>
    <row r="1568" spans="1:3" ht="21.75">
      <c r="A1568" s="55" t="s">
        <v>3837</v>
      </c>
      <c r="B1568" s="56" t="s">
        <v>3838</v>
      </c>
      <c r="C1568" s="57">
        <v>2100</v>
      </c>
    </row>
    <row r="1569" spans="1:3" ht="21.75">
      <c r="A1569" s="55" t="s">
        <v>2064</v>
      </c>
      <c r="B1569" s="56" t="s">
        <v>3839</v>
      </c>
      <c r="C1569" s="57">
        <v>2020</v>
      </c>
    </row>
    <row r="1570" spans="1:3" ht="21.75">
      <c r="A1570" s="55" t="s">
        <v>2065</v>
      </c>
      <c r="B1570" s="56" t="s">
        <v>3840</v>
      </c>
      <c r="C1570" s="57">
        <v>1160</v>
      </c>
    </row>
    <row r="1571" spans="1:3" ht="21.75">
      <c r="A1571" s="55" t="s">
        <v>2066</v>
      </c>
      <c r="B1571" s="56" t="s">
        <v>3841</v>
      </c>
      <c r="C1571" s="57">
        <v>1120</v>
      </c>
    </row>
    <row r="1572" spans="1:3" ht="21.75">
      <c r="A1572" s="55" t="s">
        <v>2067</v>
      </c>
      <c r="B1572" s="56" t="s">
        <v>3842</v>
      </c>
      <c r="C1572" s="57">
        <v>1400</v>
      </c>
    </row>
    <row r="1573" spans="1:3" ht="21.75">
      <c r="A1573" s="55" t="s">
        <v>2068</v>
      </c>
      <c r="B1573" s="56" t="s">
        <v>3843</v>
      </c>
      <c r="C1573" s="57">
        <v>2100</v>
      </c>
    </row>
    <row r="1574" spans="1:3" ht="21.75">
      <c r="A1574" s="55" t="s">
        <v>2069</v>
      </c>
      <c r="B1574" s="56" t="s">
        <v>3844</v>
      </c>
      <c r="C1574" s="57">
        <v>2300</v>
      </c>
    </row>
    <row r="1575" spans="1:3" ht="21.75">
      <c r="A1575" s="55" t="s">
        <v>2070</v>
      </c>
      <c r="B1575" s="56" t="s">
        <v>3845</v>
      </c>
      <c r="C1575" s="57">
        <v>2320</v>
      </c>
    </row>
    <row r="1576" spans="1:3" ht="21.75">
      <c r="A1576" s="55" t="s">
        <v>2071</v>
      </c>
      <c r="B1576" s="56" t="s">
        <v>3846</v>
      </c>
      <c r="C1576" s="57">
        <v>1400</v>
      </c>
    </row>
    <row r="1577" spans="1:3" ht="21.75">
      <c r="A1577" s="55" t="s">
        <v>2072</v>
      </c>
      <c r="B1577" s="56" t="s">
        <v>3847</v>
      </c>
      <c r="C1577" s="57">
        <v>2000</v>
      </c>
    </row>
    <row r="1578" spans="1:3" ht="21.75">
      <c r="A1578" s="55" t="s">
        <v>2073</v>
      </c>
      <c r="B1578" s="56" t="s">
        <v>3848</v>
      </c>
      <c r="C1578" s="57">
        <v>1540</v>
      </c>
    </row>
    <row r="1579" spans="1:3" ht="21.75">
      <c r="A1579" s="55" t="s">
        <v>3849</v>
      </c>
      <c r="B1579" s="56" t="s">
        <v>3850</v>
      </c>
      <c r="C1579" s="57">
        <v>2200</v>
      </c>
    </row>
    <row r="1580" spans="1:3" ht="21.75">
      <c r="A1580" s="55" t="s">
        <v>2074</v>
      </c>
      <c r="B1580" s="56" t="s">
        <v>3851</v>
      </c>
      <c r="C1580" s="57">
        <v>2920</v>
      </c>
    </row>
    <row r="1581" spans="1:3" ht="21.75">
      <c r="A1581" s="55" t="s">
        <v>2075</v>
      </c>
      <c r="B1581" s="56" t="s">
        <v>3852</v>
      </c>
      <c r="C1581" s="57">
        <v>1980</v>
      </c>
    </row>
    <row r="1582" spans="1:3" ht="21.75">
      <c r="A1582" s="55" t="s">
        <v>2076</v>
      </c>
      <c r="B1582" s="56" t="s">
        <v>3853</v>
      </c>
      <c r="C1582" s="57">
        <v>1920</v>
      </c>
    </row>
    <row r="1583" spans="1:3" ht="21.75">
      <c r="A1583" s="55" t="s">
        <v>2077</v>
      </c>
      <c r="B1583" s="56" t="s">
        <v>3854</v>
      </c>
      <c r="C1583" s="57">
        <v>2180</v>
      </c>
    </row>
    <row r="1584" spans="1:3" ht="21.75">
      <c r="A1584" s="55" t="s">
        <v>2078</v>
      </c>
      <c r="B1584" s="56" t="s">
        <v>3855</v>
      </c>
      <c r="C1584" s="57">
        <v>940</v>
      </c>
    </row>
    <row r="1585" spans="1:3" ht="21.75">
      <c r="A1585" s="55" t="s">
        <v>2079</v>
      </c>
      <c r="B1585" s="56" t="s">
        <v>3856</v>
      </c>
      <c r="C1585" s="57">
        <v>1000</v>
      </c>
    </row>
    <row r="1586" spans="1:3" ht="21.75">
      <c r="A1586" s="55" t="s">
        <v>3857</v>
      </c>
      <c r="B1586" s="56" t="s">
        <v>3858</v>
      </c>
      <c r="C1586" s="57">
        <v>920</v>
      </c>
    </row>
    <row r="1587" spans="1:3" ht="21.75">
      <c r="A1587" s="55" t="s">
        <v>2081</v>
      </c>
      <c r="B1587" s="56" t="s">
        <v>3859</v>
      </c>
      <c r="C1587" s="57">
        <v>2120</v>
      </c>
    </row>
    <row r="1588" spans="1:3" ht="21.75">
      <c r="A1588" s="55" t="s">
        <v>2082</v>
      </c>
      <c r="B1588" s="56" t="s">
        <v>3860</v>
      </c>
      <c r="C1588" s="57">
        <v>2100</v>
      </c>
    </row>
    <row r="1589" spans="1:3" ht="21.75">
      <c r="A1589" s="55" t="s">
        <v>35</v>
      </c>
      <c r="B1589" s="56" t="s">
        <v>3861</v>
      </c>
      <c r="C1589" s="57">
        <v>1860</v>
      </c>
    </row>
    <row r="1590" spans="1:3" ht="21.75">
      <c r="A1590" s="55" t="s">
        <v>48</v>
      </c>
      <c r="B1590" s="56" t="s">
        <v>3862</v>
      </c>
      <c r="C1590" s="57">
        <v>2940</v>
      </c>
    </row>
    <row r="1591" spans="1:3" ht="21.75">
      <c r="A1591" s="55" t="s">
        <v>86</v>
      </c>
      <c r="B1591" s="56" t="s">
        <v>3863</v>
      </c>
      <c r="C1591" s="57">
        <v>1260</v>
      </c>
    </row>
    <row r="1592" spans="1:3" ht="21.75">
      <c r="A1592" s="55" t="s">
        <v>132</v>
      </c>
      <c r="B1592" s="56" t="s">
        <v>3864</v>
      </c>
      <c r="C1592" s="57">
        <v>3980</v>
      </c>
    </row>
    <row r="1593" spans="1:3" ht="21.75">
      <c r="A1593" s="55" t="s">
        <v>138</v>
      </c>
      <c r="B1593" s="56" t="s">
        <v>3865</v>
      </c>
      <c r="C1593" s="57">
        <v>5680</v>
      </c>
    </row>
    <row r="1594" spans="1:3" ht="21.75">
      <c r="A1594" s="55" t="s">
        <v>3866</v>
      </c>
      <c r="B1594" s="56" t="s">
        <v>3867</v>
      </c>
      <c r="C1594" s="57">
        <v>1520</v>
      </c>
    </row>
    <row r="1595" spans="1:3" ht="21.75">
      <c r="A1595" s="55" t="s">
        <v>226</v>
      </c>
      <c r="B1595" s="56" t="s">
        <v>3868</v>
      </c>
      <c r="C1595" s="57">
        <v>1220</v>
      </c>
    </row>
    <row r="1596" spans="1:3" ht="21.75">
      <c r="A1596" s="55" t="s">
        <v>356</v>
      </c>
      <c r="B1596" s="56" t="s">
        <v>3869</v>
      </c>
      <c r="C1596" s="57">
        <v>3960</v>
      </c>
    </row>
    <row r="1597" spans="1:3" ht="21.75">
      <c r="A1597" s="55" t="s">
        <v>358</v>
      </c>
      <c r="B1597" s="56" t="s">
        <v>3870</v>
      </c>
      <c r="C1597" s="57">
        <v>3280</v>
      </c>
    </row>
    <row r="1598" spans="1:3" ht="21.75">
      <c r="A1598" s="55" t="s">
        <v>392</v>
      </c>
      <c r="B1598" s="56" t="s">
        <v>3871</v>
      </c>
      <c r="C1598" s="57">
        <v>2140</v>
      </c>
    </row>
    <row r="1599" spans="1:3" ht="21.75">
      <c r="A1599" s="55" t="s">
        <v>662</v>
      </c>
      <c r="B1599" s="56" t="s">
        <v>3872</v>
      </c>
      <c r="C1599" s="57">
        <v>4980</v>
      </c>
    </row>
    <row r="1600" spans="1:3" ht="21.75">
      <c r="A1600" s="55" t="s">
        <v>668</v>
      </c>
      <c r="B1600" s="56" t="s">
        <v>3873</v>
      </c>
      <c r="C1600" s="57">
        <v>2520</v>
      </c>
    </row>
    <row r="1601" spans="1:3" ht="21.75">
      <c r="A1601" s="55" t="s">
        <v>815</v>
      </c>
      <c r="B1601" s="56" t="s">
        <v>3874</v>
      </c>
      <c r="C1601" s="57">
        <v>2840</v>
      </c>
    </row>
    <row r="1602" spans="1:3" ht="21.75">
      <c r="A1602" s="55" t="s">
        <v>916</v>
      </c>
      <c r="B1602" s="56" t="s">
        <v>3875</v>
      </c>
      <c r="C1602" s="57">
        <v>1200</v>
      </c>
    </row>
    <row r="1603" spans="1:3" ht="21.75">
      <c r="A1603" s="55" t="s">
        <v>1193</v>
      </c>
      <c r="B1603" s="56" t="s">
        <v>3876</v>
      </c>
      <c r="C1603" s="57">
        <v>7440</v>
      </c>
    </row>
    <row r="1604" spans="1:3" ht="21.75">
      <c r="A1604" s="55" t="s">
        <v>1280</v>
      </c>
      <c r="B1604" s="56" t="s">
        <v>3877</v>
      </c>
      <c r="C1604" s="57">
        <v>1920</v>
      </c>
    </row>
    <row r="1605" spans="1:3" ht="21.75">
      <c r="A1605" s="55" t="s">
        <v>1281</v>
      </c>
      <c r="B1605" s="56" t="s">
        <v>3878</v>
      </c>
      <c r="C1605" s="57">
        <v>1520</v>
      </c>
    </row>
    <row r="1606" spans="1:3" ht="21.75">
      <c r="A1606" s="55" t="s">
        <v>1282</v>
      </c>
      <c r="B1606" s="56" t="s">
        <v>3879</v>
      </c>
      <c r="C1606" s="57">
        <v>1340</v>
      </c>
    </row>
    <row r="1607" spans="1:3" ht="21.75">
      <c r="A1607" s="55" t="s">
        <v>1283</v>
      </c>
      <c r="B1607" s="56" t="s">
        <v>3880</v>
      </c>
      <c r="C1607" s="57">
        <v>1440</v>
      </c>
    </row>
    <row r="1608" spans="1:3" ht="21.75">
      <c r="A1608" s="55" t="s">
        <v>1284</v>
      </c>
      <c r="B1608" s="56" t="s">
        <v>3881</v>
      </c>
      <c r="C1608" s="57">
        <v>1240</v>
      </c>
    </row>
    <row r="1609" spans="1:3" ht="21.75">
      <c r="A1609" s="55" t="s">
        <v>1285</v>
      </c>
      <c r="B1609" s="56" t="s">
        <v>3882</v>
      </c>
      <c r="C1609" s="57">
        <v>1440</v>
      </c>
    </row>
    <row r="1610" spans="1:3" ht="21.75">
      <c r="A1610" s="55" t="s">
        <v>1286</v>
      </c>
      <c r="B1610" s="56" t="s">
        <v>3883</v>
      </c>
      <c r="C1610" s="57">
        <v>3240</v>
      </c>
    </row>
    <row r="1611" spans="1:3" ht="21.75">
      <c r="A1611" s="55" t="s">
        <v>1287</v>
      </c>
      <c r="B1611" s="56" t="s">
        <v>3884</v>
      </c>
      <c r="C1611" s="57">
        <v>1780</v>
      </c>
    </row>
    <row r="1612" spans="1:3" ht="21.75">
      <c r="A1612" s="55" t="s">
        <v>1288</v>
      </c>
      <c r="B1612" s="56" t="s">
        <v>3885</v>
      </c>
      <c r="C1612" s="57">
        <v>1760</v>
      </c>
    </row>
    <row r="1613" spans="1:3" ht="21.75">
      <c r="A1613" s="55" t="s">
        <v>1289</v>
      </c>
      <c r="B1613" s="56" t="s">
        <v>3886</v>
      </c>
      <c r="C1613" s="57">
        <v>1760</v>
      </c>
    </row>
    <row r="1614" spans="1:3" ht="21.75">
      <c r="A1614" s="55" t="s">
        <v>1290</v>
      </c>
      <c r="B1614" s="56" t="s">
        <v>3887</v>
      </c>
      <c r="C1614" s="57">
        <v>1520</v>
      </c>
    </row>
    <row r="1615" spans="1:3" ht="21.75">
      <c r="A1615" s="55" t="s">
        <v>1291</v>
      </c>
      <c r="B1615" s="56" t="s">
        <v>3888</v>
      </c>
      <c r="C1615" s="57">
        <v>280</v>
      </c>
    </row>
    <row r="1616" spans="1:3" ht="21.75">
      <c r="A1616" s="55" t="s">
        <v>1292</v>
      </c>
      <c r="B1616" s="56" t="s">
        <v>3889</v>
      </c>
      <c r="C1616" s="57">
        <v>1780</v>
      </c>
    </row>
    <row r="1617" spans="1:3" ht="21.75">
      <c r="A1617" s="55" t="s">
        <v>1293</v>
      </c>
      <c r="B1617" s="56" t="s">
        <v>3890</v>
      </c>
      <c r="C1617" s="57">
        <v>3840</v>
      </c>
    </row>
    <row r="1618" spans="1:3" ht="21.75">
      <c r="A1618" s="55" t="s">
        <v>1294</v>
      </c>
      <c r="B1618" s="56" t="s">
        <v>3891</v>
      </c>
      <c r="C1618" s="57">
        <v>1760</v>
      </c>
    </row>
    <row r="1619" spans="1:3" ht="21.75">
      <c r="A1619" s="55" t="s">
        <v>1295</v>
      </c>
      <c r="B1619" s="56" t="s">
        <v>3892</v>
      </c>
      <c r="C1619" s="57">
        <v>2980</v>
      </c>
    </row>
    <row r="1620" spans="1:3" ht="21.75">
      <c r="A1620" s="55" t="s">
        <v>1296</v>
      </c>
      <c r="B1620" s="56" t="s">
        <v>3893</v>
      </c>
      <c r="C1620" s="57">
        <v>1500</v>
      </c>
    </row>
    <row r="1621" spans="1:3" ht="21.75">
      <c r="A1621" s="55" t="s">
        <v>1297</v>
      </c>
      <c r="B1621" s="56" t="s">
        <v>3894</v>
      </c>
      <c r="C1621" s="57">
        <v>1760</v>
      </c>
    </row>
    <row r="1622" spans="1:3" ht="21.75">
      <c r="A1622" s="55" t="s">
        <v>1298</v>
      </c>
      <c r="B1622" s="56" t="s">
        <v>3895</v>
      </c>
      <c r="C1622" s="57">
        <v>1760</v>
      </c>
    </row>
    <row r="1623" spans="1:3" ht="21.75">
      <c r="A1623" s="55" t="s">
        <v>1299</v>
      </c>
      <c r="B1623" s="56" t="s">
        <v>3896</v>
      </c>
      <c r="C1623" s="57">
        <v>1740</v>
      </c>
    </row>
    <row r="1624" spans="1:3" ht="21.75">
      <c r="A1624" s="55" t="s">
        <v>1300</v>
      </c>
      <c r="B1624" s="56" t="s">
        <v>3897</v>
      </c>
      <c r="C1624" s="57">
        <v>1780</v>
      </c>
    </row>
    <row r="1625" spans="1:3" ht="21.75">
      <c r="A1625" s="55" t="s">
        <v>1301</v>
      </c>
      <c r="B1625" s="56" t="s">
        <v>3898</v>
      </c>
      <c r="C1625" s="57">
        <v>4100</v>
      </c>
    </row>
    <row r="1626" spans="1:3" ht="21.75">
      <c r="A1626" s="55" t="s">
        <v>1302</v>
      </c>
      <c r="B1626" s="56" t="s">
        <v>3899</v>
      </c>
      <c r="C1626" s="57">
        <v>1440</v>
      </c>
    </row>
    <row r="1627" spans="1:3" ht="21.75">
      <c r="A1627" s="55" t="s">
        <v>1303</v>
      </c>
      <c r="B1627" s="56" t="s">
        <v>3900</v>
      </c>
      <c r="C1627" s="57">
        <v>1760</v>
      </c>
    </row>
    <row r="1628" spans="1:3" ht="21.75">
      <c r="A1628" s="55" t="s">
        <v>1304</v>
      </c>
      <c r="B1628" s="56" t="s">
        <v>3901</v>
      </c>
      <c r="C1628" s="57">
        <v>1360</v>
      </c>
    </row>
    <row r="1629" spans="1:3" ht="21.75">
      <c r="A1629" s="55" t="s">
        <v>1305</v>
      </c>
      <c r="B1629" s="56" t="s">
        <v>3902</v>
      </c>
      <c r="C1629" s="57">
        <v>3500</v>
      </c>
    </row>
    <row r="1630" spans="1:3" ht="21.75">
      <c r="A1630" s="55" t="s">
        <v>1306</v>
      </c>
      <c r="B1630" s="56" t="s">
        <v>3903</v>
      </c>
      <c r="C1630" s="57">
        <v>3540</v>
      </c>
    </row>
    <row r="1631" spans="1:3" ht="21.75">
      <c r="A1631" s="55" t="s">
        <v>3904</v>
      </c>
      <c r="B1631" s="56" t="s">
        <v>3905</v>
      </c>
      <c r="C1631" s="57">
        <v>1260</v>
      </c>
    </row>
    <row r="1632" spans="1:3" ht="21.75">
      <c r="A1632" s="55" t="s">
        <v>1307</v>
      </c>
      <c r="B1632" s="56" t="s">
        <v>3906</v>
      </c>
      <c r="C1632" s="57">
        <v>1800</v>
      </c>
    </row>
    <row r="1633" spans="1:3" ht="21.75">
      <c r="A1633" s="55" t="s">
        <v>3907</v>
      </c>
      <c r="B1633" s="56" t="s">
        <v>3908</v>
      </c>
      <c r="C1633" s="57">
        <v>2400</v>
      </c>
    </row>
    <row r="1634" spans="1:3" ht="21.75">
      <c r="A1634" s="55" t="s">
        <v>1308</v>
      </c>
      <c r="B1634" s="56" t="s">
        <v>3909</v>
      </c>
      <c r="C1634" s="57">
        <v>4100</v>
      </c>
    </row>
    <row r="1635" spans="1:3" ht="21.75">
      <c r="A1635" s="55" t="s">
        <v>1310</v>
      </c>
      <c r="B1635" s="56" t="s">
        <v>3910</v>
      </c>
      <c r="C1635" s="57">
        <v>2460</v>
      </c>
    </row>
    <row r="1636" spans="1:3" ht="21.75">
      <c r="A1636" s="55" t="s">
        <v>1311</v>
      </c>
      <c r="B1636" s="56" t="s">
        <v>3911</v>
      </c>
      <c r="C1636" s="57">
        <v>1460</v>
      </c>
    </row>
    <row r="1637" spans="1:3" ht="21.75">
      <c r="A1637" s="55" t="s">
        <v>1312</v>
      </c>
      <c r="B1637" s="56" t="s">
        <v>3912</v>
      </c>
      <c r="C1637" s="57">
        <v>1360</v>
      </c>
    </row>
    <row r="1638" spans="1:3" ht="21.75">
      <c r="A1638" s="55" t="s">
        <v>3913</v>
      </c>
      <c r="B1638" s="56" t="s">
        <v>3914</v>
      </c>
      <c r="C1638" s="57">
        <v>3660</v>
      </c>
    </row>
    <row r="1639" spans="1:3" ht="21.75">
      <c r="A1639" s="55" t="s">
        <v>1314</v>
      </c>
      <c r="B1639" s="56" t="s">
        <v>3915</v>
      </c>
      <c r="C1639" s="57">
        <v>3980</v>
      </c>
    </row>
    <row r="1640" spans="1:3" ht="21.75">
      <c r="A1640" s="55" t="s">
        <v>1316</v>
      </c>
      <c r="B1640" s="56" t="s">
        <v>3916</v>
      </c>
      <c r="C1640" s="57">
        <v>2520</v>
      </c>
    </row>
    <row r="1641" spans="1:3" ht="21.75">
      <c r="A1641" s="55" t="s">
        <v>1320</v>
      </c>
      <c r="B1641" s="56" t="s">
        <v>3917</v>
      </c>
      <c r="C1641" s="57">
        <v>1500</v>
      </c>
    </row>
    <row r="1642" spans="1:3" ht="21.75">
      <c r="A1642" s="55" t="s">
        <v>1321</v>
      </c>
      <c r="B1642" s="56" t="s">
        <v>3918</v>
      </c>
      <c r="C1642" s="57">
        <v>2940</v>
      </c>
    </row>
    <row r="1643" spans="1:3" ht="21.75">
      <c r="A1643" s="55" t="s">
        <v>1322</v>
      </c>
      <c r="B1643" s="56" t="s">
        <v>3919</v>
      </c>
      <c r="C1643" s="57">
        <v>1440</v>
      </c>
    </row>
    <row r="1644" spans="1:3" ht="21.75">
      <c r="A1644" s="55" t="s">
        <v>1323</v>
      </c>
      <c r="B1644" s="56" t="s">
        <v>3920</v>
      </c>
      <c r="C1644" s="57">
        <v>1500</v>
      </c>
    </row>
    <row r="1645" spans="1:3" ht="21.75">
      <c r="A1645" s="55" t="s">
        <v>1324</v>
      </c>
      <c r="B1645" s="56" t="s">
        <v>3921</v>
      </c>
      <c r="C1645" s="57">
        <v>1440</v>
      </c>
    </row>
    <row r="1646" spans="1:3" ht="21.75">
      <c r="A1646" s="55" t="s">
        <v>1325</v>
      </c>
      <c r="B1646" s="56" t="s">
        <v>3922</v>
      </c>
      <c r="C1646" s="57">
        <v>2660</v>
      </c>
    </row>
    <row r="1647" spans="1:3" ht="21.75">
      <c r="A1647" s="55" t="s">
        <v>1326</v>
      </c>
      <c r="B1647" s="56" t="s">
        <v>3923</v>
      </c>
      <c r="C1647" s="57">
        <v>1760</v>
      </c>
    </row>
    <row r="1648" spans="1:3" ht="21.75">
      <c r="A1648" s="55" t="s">
        <v>1327</v>
      </c>
      <c r="B1648" s="56" t="s">
        <v>3924</v>
      </c>
      <c r="C1648" s="57">
        <v>1440</v>
      </c>
    </row>
    <row r="1649" spans="1:3" ht="21.75">
      <c r="A1649" s="55" t="s">
        <v>1328</v>
      </c>
      <c r="B1649" s="56" t="s">
        <v>3925</v>
      </c>
      <c r="C1649" s="57">
        <v>1500</v>
      </c>
    </row>
    <row r="1650" spans="1:3" ht="21.75">
      <c r="A1650" s="55" t="s">
        <v>1329</v>
      </c>
      <c r="B1650" s="56" t="s">
        <v>3926</v>
      </c>
      <c r="C1650" s="57">
        <v>1500</v>
      </c>
    </row>
    <row r="1651" spans="1:3" ht="21.75">
      <c r="A1651" s="55" t="s">
        <v>1330</v>
      </c>
      <c r="B1651" s="56" t="s">
        <v>3927</v>
      </c>
      <c r="C1651" s="57">
        <v>1340</v>
      </c>
    </row>
    <row r="1652" spans="1:3" ht="21.75">
      <c r="A1652" s="55" t="s">
        <v>1331</v>
      </c>
      <c r="B1652" s="56" t="s">
        <v>3928</v>
      </c>
      <c r="C1652" s="57">
        <v>1500</v>
      </c>
    </row>
    <row r="1653" spans="1:3" ht="21.75">
      <c r="A1653" s="55" t="s">
        <v>1332</v>
      </c>
      <c r="B1653" s="56" t="s">
        <v>3929</v>
      </c>
      <c r="C1653" s="57">
        <v>1460</v>
      </c>
    </row>
    <row r="1654" spans="1:3" ht="21.75">
      <c r="A1654" s="55" t="s">
        <v>3930</v>
      </c>
      <c r="B1654" s="56" t="s">
        <v>3931</v>
      </c>
      <c r="C1654" s="57">
        <v>1340</v>
      </c>
    </row>
    <row r="1655" spans="1:3" ht="21.75">
      <c r="A1655" s="55" t="s">
        <v>1333</v>
      </c>
      <c r="B1655" s="56" t="s">
        <v>3932</v>
      </c>
      <c r="C1655" s="57">
        <v>2640</v>
      </c>
    </row>
    <row r="1656" spans="1:3" ht="21.75">
      <c r="A1656" s="55" t="s">
        <v>1334</v>
      </c>
      <c r="B1656" s="56" t="s">
        <v>3933</v>
      </c>
      <c r="C1656" s="57">
        <v>280</v>
      </c>
    </row>
    <row r="1657" spans="1:3" ht="21.75">
      <c r="A1657" s="55" t="s">
        <v>1335</v>
      </c>
      <c r="B1657" s="56" t="s">
        <v>3934</v>
      </c>
      <c r="C1657" s="57">
        <v>1780</v>
      </c>
    </row>
    <row r="1658" spans="1:3" ht="21.75">
      <c r="A1658" s="55" t="s">
        <v>1337</v>
      </c>
      <c r="B1658" s="56" t="s">
        <v>3935</v>
      </c>
      <c r="C1658" s="57">
        <v>1760</v>
      </c>
    </row>
    <row r="1659" spans="1:3" ht="21.75">
      <c r="A1659" s="55" t="s">
        <v>1338</v>
      </c>
      <c r="B1659" s="56" t="s">
        <v>3936</v>
      </c>
      <c r="C1659" s="57">
        <v>1740</v>
      </c>
    </row>
    <row r="1660" spans="1:3" ht="21.75">
      <c r="A1660" s="55" t="s">
        <v>1339</v>
      </c>
      <c r="B1660" s="56" t="s">
        <v>3937</v>
      </c>
      <c r="C1660" s="57">
        <v>1460</v>
      </c>
    </row>
    <row r="1661" spans="1:3" ht="21.75">
      <c r="A1661" s="55" t="s">
        <v>1340</v>
      </c>
      <c r="B1661" s="56" t="s">
        <v>3938</v>
      </c>
      <c r="C1661" s="57">
        <v>2040</v>
      </c>
    </row>
    <row r="1662" spans="1:3" ht="21.75">
      <c r="A1662" s="55" t="s">
        <v>1342</v>
      </c>
      <c r="B1662" s="56" t="s">
        <v>3939</v>
      </c>
      <c r="C1662" s="57">
        <v>1320</v>
      </c>
    </row>
    <row r="1663" spans="1:3" ht="21.75">
      <c r="A1663" s="55" t="s">
        <v>1343</v>
      </c>
      <c r="B1663" s="56" t="s">
        <v>3940</v>
      </c>
      <c r="C1663" s="57">
        <v>2640</v>
      </c>
    </row>
    <row r="1664" spans="1:3" ht="21.75">
      <c r="A1664" s="55" t="s">
        <v>1344</v>
      </c>
      <c r="B1664" s="56" t="s">
        <v>3941</v>
      </c>
      <c r="C1664" s="57">
        <v>4940</v>
      </c>
    </row>
    <row r="1665" spans="1:3" ht="21.75">
      <c r="A1665" s="55" t="s">
        <v>1345</v>
      </c>
      <c r="B1665" s="56" t="s">
        <v>3942</v>
      </c>
      <c r="C1665" s="57">
        <v>1520</v>
      </c>
    </row>
    <row r="1666" spans="1:3" ht="21.75">
      <c r="A1666" s="55" t="s">
        <v>1346</v>
      </c>
      <c r="B1666" s="56" t="s">
        <v>3943</v>
      </c>
      <c r="C1666" s="57">
        <v>2940</v>
      </c>
    </row>
    <row r="1667" spans="1:3" ht="21.75">
      <c r="A1667" s="55" t="s">
        <v>1347</v>
      </c>
      <c r="B1667" s="56" t="s">
        <v>3944</v>
      </c>
      <c r="C1667" s="57">
        <v>2980</v>
      </c>
    </row>
    <row r="1668" spans="1:3" ht="21.75">
      <c r="A1668" s="55" t="s">
        <v>1348</v>
      </c>
      <c r="B1668" s="56" t="s">
        <v>3945</v>
      </c>
      <c r="C1668" s="57">
        <v>1500</v>
      </c>
    </row>
    <row r="1669" spans="1:3" ht="21.75">
      <c r="A1669" s="55" t="s">
        <v>1349</v>
      </c>
      <c r="B1669" s="56" t="s">
        <v>3946</v>
      </c>
      <c r="C1669" s="57">
        <v>2960</v>
      </c>
    </row>
    <row r="1670" spans="1:3" ht="21.75">
      <c r="A1670" s="55" t="s">
        <v>1350</v>
      </c>
      <c r="B1670" s="56" t="s">
        <v>3947</v>
      </c>
      <c r="C1670" s="57">
        <v>1440</v>
      </c>
    </row>
    <row r="1671" spans="1:3" ht="21.75">
      <c r="A1671" s="55" t="s">
        <v>1351</v>
      </c>
      <c r="B1671" s="56" t="s">
        <v>3948</v>
      </c>
      <c r="C1671" s="57">
        <v>1520</v>
      </c>
    </row>
    <row r="1672" spans="1:3" ht="21.75">
      <c r="A1672" s="55" t="s">
        <v>1352</v>
      </c>
      <c r="B1672" s="56" t="s">
        <v>3949</v>
      </c>
      <c r="C1672" s="57">
        <v>1740</v>
      </c>
    </row>
    <row r="1673" spans="1:3" ht="21.75">
      <c r="A1673" s="55" t="s">
        <v>1353</v>
      </c>
      <c r="B1673" s="56" t="s">
        <v>3950</v>
      </c>
      <c r="C1673" s="57">
        <v>1780</v>
      </c>
    </row>
    <row r="1674" spans="1:3" ht="21.75">
      <c r="A1674" s="55" t="s">
        <v>1354</v>
      </c>
      <c r="B1674" s="56" t="s">
        <v>3951</v>
      </c>
      <c r="C1674" s="57">
        <v>1760</v>
      </c>
    </row>
    <row r="1675" spans="1:3" ht="21.75">
      <c r="A1675" s="55" t="s">
        <v>1355</v>
      </c>
      <c r="B1675" s="56" t="s">
        <v>3952</v>
      </c>
      <c r="C1675" s="57">
        <v>1780</v>
      </c>
    </row>
    <row r="1676" spans="1:3" ht="21.75">
      <c r="A1676" s="55" t="s">
        <v>1356</v>
      </c>
      <c r="B1676" s="56" t="s">
        <v>3953</v>
      </c>
      <c r="C1676" s="57">
        <v>1800</v>
      </c>
    </row>
    <row r="1677" spans="1:3" ht="21.75">
      <c r="A1677" s="55" t="s">
        <v>1357</v>
      </c>
      <c r="B1677" s="56" t="s">
        <v>3954</v>
      </c>
      <c r="C1677" s="57">
        <v>1760</v>
      </c>
    </row>
    <row r="1678" spans="1:3" ht="21.75">
      <c r="A1678" s="55" t="s">
        <v>1358</v>
      </c>
      <c r="B1678" s="56" t="s">
        <v>3955</v>
      </c>
      <c r="C1678" s="57">
        <v>1440</v>
      </c>
    </row>
    <row r="1679" spans="1:3" ht="21.75">
      <c r="A1679" s="55" t="s">
        <v>1359</v>
      </c>
      <c r="B1679" s="56" t="s">
        <v>3956</v>
      </c>
      <c r="C1679" s="57">
        <v>1440</v>
      </c>
    </row>
    <row r="1680" spans="1:3" ht="21.75">
      <c r="A1680" s="55" t="s">
        <v>1360</v>
      </c>
      <c r="B1680" s="56" t="s">
        <v>3957</v>
      </c>
      <c r="C1680" s="57">
        <v>4900</v>
      </c>
    </row>
    <row r="1681" spans="1:3" ht="21.75">
      <c r="A1681" s="55" t="s">
        <v>1361</v>
      </c>
      <c r="B1681" s="56" t="s">
        <v>3958</v>
      </c>
      <c r="C1681" s="57">
        <v>1440</v>
      </c>
    </row>
    <row r="1682" spans="1:3" ht="21.75">
      <c r="A1682" s="55" t="s">
        <v>1362</v>
      </c>
      <c r="B1682" s="56" t="s">
        <v>3959</v>
      </c>
      <c r="C1682" s="57">
        <v>1240</v>
      </c>
    </row>
    <row r="1683" spans="1:3" ht="21.75">
      <c r="A1683" s="55" t="s">
        <v>1364</v>
      </c>
      <c r="B1683" s="56" t="s">
        <v>3960</v>
      </c>
      <c r="C1683" s="57">
        <v>1440</v>
      </c>
    </row>
    <row r="1684" spans="1:3" ht="21.75">
      <c r="A1684" s="55" t="s">
        <v>1365</v>
      </c>
      <c r="B1684" s="56" t="s">
        <v>3961</v>
      </c>
      <c r="C1684" s="57">
        <v>1440</v>
      </c>
    </row>
    <row r="1685" spans="1:3" ht="21.75">
      <c r="A1685" s="55" t="s">
        <v>1366</v>
      </c>
      <c r="B1685" s="56" t="s">
        <v>3962</v>
      </c>
      <c r="C1685" s="57">
        <v>1320</v>
      </c>
    </row>
    <row r="1686" spans="1:3" ht="21.75">
      <c r="A1686" s="55" t="s">
        <v>1367</v>
      </c>
      <c r="B1686" s="56" t="s">
        <v>3963</v>
      </c>
      <c r="C1686" s="57">
        <v>1440</v>
      </c>
    </row>
    <row r="1687" spans="1:3" ht="21.75">
      <c r="A1687" s="55" t="s">
        <v>1368</v>
      </c>
      <c r="B1687" s="56" t="s">
        <v>3964</v>
      </c>
      <c r="C1687" s="57">
        <v>1500</v>
      </c>
    </row>
    <row r="1688" spans="1:3" ht="21.75">
      <c r="A1688" s="55" t="s">
        <v>1369</v>
      </c>
      <c r="B1688" s="56" t="s">
        <v>3965</v>
      </c>
      <c r="C1688" s="57">
        <v>1460</v>
      </c>
    </row>
    <row r="1689" spans="1:3" ht="21.75">
      <c r="A1689" s="55" t="s">
        <v>1370</v>
      </c>
      <c r="B1689" s="56" t="s">
        <v>3966</v>
      </c>
      <c r="C1689" s="57">
        <v>1220</v>
      </c>
    </row>
    <row r="1690" spans="1:3" ht="21.75">
      <c r="A1690" s="55" t="s">
        <v>1371</v>
      </c>
      <c r="B1690" s="56" t="s">
        <v>3967</v>
      </c>
      <c r="C1690" s="57">
        <v>1300</v>
      </c>
    </row>
    <row r="1691" spans="1:3" ht="21.75">
      <c r="A1691" s="55" t="s">
        <v>1372</v>
      </c>
      <c r="B1691" s="56" t="s">
        <v>3968</v>
      </c>
      <c r="C1691" s="57">
        <v>1180</v>
      </c>
    </row>
    <row r="1692" spans="1:3" ht="21.75">
      <c r="A1692" s="55" t="s">
        <v>1373</v>
      </c>
      <c r="B1692" s="56" t="s">
        <v>3969</v>
      </c>
      <c r="C1692" s="57">
        <v>1760</v>
      </c>
    </row>
    <row r="1693" spans="1:3" ht="21.75">
      <c r="A1693" s="55" t="s">
        <v>1374</v>
      </c>
      <c r="B1693" s="56" t="s">
        <v>3970</v>
      </c>
      <c r="C1693" s="57">
        <v>1760</v>
      </c>
    </row>
    <row r="1694" spans="1:3" ht="21.75">
      <c r="A1694" s="55" t="s">
        <v>1375</v>
      </c>
      <c r="B1694" s="56" t="s">
        <v>3971</v>
      </c>
      <c r="C1694" s="57">
        <v>1240</v>
      </c>
    </row>
    <row r="1695" spans="1:3" ht="21.75">
      <c r="A1695" s="55" t="s">
        <v>1376</v>
      </c>
      <c r="B1695" s="56" t="s">
        <v>3972</v>
      </c>
      <c r="C1695" s="57">
        <v>4000</v>
      </c>
    </row>
    <row r="1696" spans="1:3" ht="21.75">
      <c r="A1696" s="55" t="s">
        <v>1377</v>
      </c>
      <c r="B1696" s="56" t="s">
        <v>3973</v>
      </c>
      <c r="C1696" s="57">
        <v>1760</v>
      </c>
    </row>
    <row r="1697" spans="1:3" ht="21.75">
      <c r="A1697" s="55" t="s">
        <v>1378</v>
      </c>
      <c r="B1697" s="56" t="s">
        <v>3974</v>
      </c>
      <c r="C1697" s="57">
        <v>2960</v>
      </c>
    </row>
    <row r="1698" spans="1:3" ht="21.75">
      <c r="A1698" s="55" t="s">
        <v>1379</v>
      </c>
      <c r="B1698" s="56" t="s">
        <v>3975</v>
      </c>
      <c r="C1698" s="57">
        <v>1760</v>
      </c>
    </row>
    <row r="1699" spans="1:3" ht="21.75">
      <c r="A1699" s="55" t="s">
        <v>3976</v>
      </c>
      <c r="B1699" s="56" t="s">
        <v>3977</v>
      </c>
      <c r="C1699" s="57">
        <v>2960</v>
      </c>
    </row>
    <row r="1700" spans="1:3" ht="21.75">
      <c r="A1700" s="55" t="s">
        <v>1380</v>
      </c>
      <c r="B1700" s="56" t="s">
        <v>3978</v>
      </c>
      <c r="C1700" s="57">
        <v>1240</v>
      </c>
    </row>
    <row r="1701" spans="1:3" ht="21.75">
      <c r="A1701" s="55" t="s">
        <v>1381</v>
      </c>
      <c r="B1701" s="56" t="s">
        <v>3979</v>
      </c>
      <c r="C1701" s="57">
        <v>3000</v>
      </c>
    </row>
    <row r="1702" spans="1:3" ht="21.75">
      <c r="A1702" s="55" t="s">
        <v>1383</v>
      </c>
      <c r="B1702" s="56" t="s">
        <v>3980</v>
      </c>
      <c r="C1702" s="57">
        <v>1440</v>
      </c>
    </row>
    <row r="1703" spans="1:3" ht="21.75">
      <c r="A1703" s="55" t="s">
        <v>1384</v>
      </c>
      <c r="B1703" s="56" t="s">
        <v>3981</v>
      </c>
      <c r="C1703" s="57">
        <v>2960</v>
      </c>
    </row>
    <row r="1704" spans="1:3" ht="21.75">
      <c r="A1704" s="55" t="s">
        <v>1385</v>
      </c>
      <c r="B1704" s="56" t="s">
        <v>3982</v>
      </c>
      <c r="C1704" s="57">
        <v>3680</v>
      </c>
    </row>
    <row r="1705" spans="1:3" ht="21.75">
      <c r="A1705" s="55" t="s">
        <v>1387</v>
      </c>
      <c r="B1705" s="56" t="s">
        <v>3983</v>
      </c>
      <c r="C1705" s="57">
        <v>3220</v>
      </c>
    </row>
    <row r="1706" spans="1:3" ht="21.75">
      <c r="A1706" s="55" t="s">
        <v>1388</v>
      </c>
      <c r="B1706" s="56" t="s">
        <v>3984</v>
      </c>
      <c r="C1706" s="57">
        <v>1780</v>
      </c>
    </row>
    <row r="1707" spans="1:3" ht="21.75">
      <c r="A1707" s="55" t="s">
        <v>1389</v>
      </c>
      <c r="B1707" s="56" t="s">
        <v>3985</v>
      </c>
      <c r="C1707" s="57">
        <v>3560</v>
      </c>
    </row>
    <row r="1708" spans="1:3" ht="21.75">
      <c r="A1708" s="55" t="s">
        <v>1390</v>
      </c>
      <c r="B1708" s="56" t="s">
        <v>3986</v>
      </c>
      <c r="C1708" s="57">
        <v>1800</v>
      </c>
    </row>
    <row r="1709" spans="1:3" ht="21.75">
      <c r="A1709" s="55" t="s">
        <v>1391</v>
      </c>
      <c r="B1709" s="56" t="s">
        <v>3987</v>
      </c>
      <c r="C1709" s="57">
        <v>1460</v>
      </c>
    </row>
    <row r="1710" spans="1:3" ht="21.75">
      <c r="A1710" s="55" t="s">
        <v>1393</v>
      </c>
      <c r="B1710" s="56" t="s">
        <v>3988</v>
      </c>
      <c r="C1710" s="57">
        <v>1240</v>
      </c>
    </row>
    <row r="1711" spans="1:3" ht="21.75">
      <c r="A1711" s="55" t="s">
        <v>1394</v>
      </c>
      <c r="B1711" s="56" t="s">
        <v>3989</v>
      </c>
      <c r="C1711" s="57">
        <v>1500</v>
      </c>
    </row>
    <row r="1712" spans="1:3" ht="21.75">
      <c r="A1712" s="55" t="s">
        <v>1395</v>
      </c>
      <c r="B1712" s="56" t="s">
        <v>3990</v>
      </c>
      <c r="C1712" s="57">
        <v>1800</v>
      </c>
    </row>
    <row r="1713" spans="1:3" ht="21.75">
      <c r="A1713" s="55" t="s">
        <v>1396</v>
      </c>
      <c r="B1713" s="56" t="s">
        <v>3991</v>
      </c>
      <c r="C1713" s="57">
        <v>3220</v>
      </c>
    </row>
    <row r="1714" spans="1:3" ht="21.75">
      <c r="A1714" s="55" t="s">
        <v>1397</v>
      </c>
      <c r="B1714" s="56" t="s">
        <v>3992</v>
      </c>
      <c r="C1714" s="57">
        <v>3220</v>
      </c>
    </row>
    <row r="1715" spans="1:3" ht="21.75">
      <c r="A1715" s="55" t="s">
        <v>1398</v>
      </c>
      <c r="B1715" s="56" t="s">
        <v>3993</v>
      </c>
      <c r="C1715" s="57">
        <v>1500</v>
      </c>
    </row>
    <row r="1716" spans="1:3" ht="21.75">
      <c r="A1716" s="55" t="s">
        <v>1399</v>
      </c>
      <c r="B1716" s="56" t="s">
        <v>3994</v>
      </c>
      <c r="C1716" s="57">
        <v>1760</v>
      </c>
    </row>
    <row r="1717" spans="1:3" ht="21.75">
      <c r="A1717" s="55" t="s">
        <v>1400</v>
      </c>
      <c r="B1717" s="56" t="s">
        <v>3995</v>
      </c>
      <c r="C1717" s="57">
        <v>280</v>
      </c>
    </row>
    <row r="1718" spans="1:3" ht="21.75">
      <c r="A1718" s="55" t="s">
        <v>1401</v>
      </c>
      <c r="B1718" s="56" t="s">
        <v>3996</v>
      </c>
      <c r="C1718" s="57">
        <v>2980</v>
      </c>
    </row>
    <row r="1719" spans="1:3" ht="21.75">
      <c r="A1719" s="55" t="s">
        <v>1402</v>
      </c>
      <c r="B1719" s="56" t="s">
        <v>3997</v>
      </c>
      <c r="C1719" s="57">
        <v>1760</v>
      </c>
    </row>
    <row r="1720" spans="1:3" ht="21.75">
      <c r="A1720" s="55" t="s">
        <v>1403</v>
      </c>
      <c r="B1720" s="56" t="s">
        <v>3998</v>
      </c>
      <c r="C1720" s="57">
        <v>3980</v>
      </c>
    </row>
    <row r="1721" spans="1:3" ht="21.75">
      <c r="A1721" s="55" t="s">
        <v>1404</v>
      </c>
      <c r="B1721" s="56" t="s">
        <v>3999</v>
      </c>
      <c r="C1721" s="57">
        <v>1220</v>
      </c>
    </row>
    <row r="1722" spans="1:3" ht="21.75">
      <c r="A1722" s="55" t="s">
        <v>1405</v>
      </c>
      <c r="B1722" s="56" t="s">
        <v>4000</v>
      </c>
      <c r="C1722" s="57">
        <v>4460</v>
      </c>
    </row>
    <row r="1723" spans="1:3" ht="21.75">
      <c r="A1723" s="55" t="s">
        <v>1406</v>
      </c>
      <c r="B1723" s="56" t="s">
        <v>4001</v>
      </c>
      <c r="C1723" s="57">
        <v>1760</v>
      </c>
    </row>
    <row r="1724" spans="1:3" ht="21.75">
      <c r="A1724" s="55" t="s">
        <v>1407</v>
      </c>
      <c r="B1724" s="56" t="s">
        <v>4002</v>
      </c>
      <c r="C1724" s="57">
        <v>2960</v>
      </c>
    </row>
    <row r="1725" spans="1:3" ht="21.75">
      <c r="A1725" s="55" t="s">
        <v>1408</v>
      </c>
      <c r="B1725" s="56" t="s">
        <v>4003</v>
      </c>
      <c r="C1725" s="57">
        <v>1760</v>
      </c>
    </row>
    <row r="1726" spans="1:3" ht="21.75">
      <c r="A1726" s="55" t="s">
        <v>1409</v>
      </c>
      <c r="B1726" s="56" t="s">
        <v>4004</v>
      </c>
      <c r="C1726" s="57">
        <v>1760</v>
      </c>
    </row>
    <row r="1727" spans="1:3" ht="21.75">
      <c r="A1727" s="55" t="s">
        <v>4005</v>
      </c>
      <c r="B1727" s="56" t="s">
        <v>4006</v>
      </c>
      <c r="C1727" s="57">
        <v>1500</v>
      </c>
    </row>
    <row r="1728" spans="1:3" ht="21.75">
      <c r="A1728" s="55" t="s">
        <v>1410</v>
      </c>
      <c r="B1728" s="56" t="s">
        <v>4007</v>
      </c>
      <c r="C1728" s="57">
        <v>3540</v>
      </c>
    </row>
    <row r="1729" spans="1:3" ht="21.75">
      <c r="A1729" s="55" t="s">
        <v>1411</v>
      </c>
      <c r="B1729" s="56" t="s">
        <v>4008</v>
      </c>
      <c r="C1729" s="57">
        <v>2400</v>
      </c>
    </row>
    <row r="1730" spans="1:3" ht="21.75">
      <c r="A1730" s="55" t="s">
        <v>1412</v>
      </c>
      <c r="B1730" s="56" t="s">
        <v>4009</v>
      </c>
      <c r="C1730" s="57">
        <v>1500</v>
      </c>
    </row>
    <row r="1731" spans="1:3" ht="21.75">
      <c r="A1731" s="55" t="s">
        <v>1413</v>
      </c>
      <c r="B1731" s="56" t="s">
        <v>4010</v>
      </c>
      <c r="C1731" s="57">
        <v>3220</v>
      </c>
    </row>
    <row r="1732" spans="1:3" ht="21.75">
      <c r="A1732" s="55" t="s">
        <v>1414</v>
      </c>
      <c r="B1732" s="56" t="s">
        <v>4011</v>
      </c>
      <c r="C1732" s="57">
        <v>1260</v>
      </c>
    </row>
    <row r="1733" spans="1:3" ht="21.75">
      <c r="A1733" s="55" t="s">
        <v>1415</v>
      </c>
      <c r="B1733" s="56" t="s">
        <v>4012</v>
      </c>
      <c r="C1733" s="57">
        <v>4860</v>
      </c>
    </row>
    <row r="1734" spans="1:3" ht="21.75">
      <c r="A1734" s="55" t="s">
        <v>4013</v>
      </c>
      <c r="B1734" s="56" t="s">
        <v>4014</v>
      </c>
      <c r="C1734" s="57">
        <v>3520</v>
      </c>
    </row>
    <row r="1735" spans="1:3" ht="21.75">
      <c r="A1735" s="55" t="s">
        <v>1416</v>
      </c>
      <c r="B1735" s="56" t="s">
        <v>4015</v>
      </c>
      <c r="C1735" s="57">
        <v>1780</v>
      </c>
    </row>
    <row r="1736" spans="1:3" ht="21.75">
      <c r="A1736" s="55" t="s">
        <v>1417</v>
      </c>
      <c r="B1736" s="56" t="s">
        <v>4016</v>
      </c>
      <c r="C1736" s="57">
        <v>1460</v>
      </c>
    </row>
    <row r="1737" spans="1:3" ht="21.75">
      <c r="A1737" s="55" t="s">
        <v>1418</v>
      </c>
      <c r="B1737" s="56" t="s">
        <v>4017</v>
      </c>
      <c r="C1737" s="57">
        <v>3000</v>
      </c>
    </row>
    <row r="1738" spans="1:3" ht="21.75">
      <c r="A1738" s="55" t="s">
        <v>1419</v>
      </c>
      <c r="B1738" s="56" t="s">
        <v>4018</v>
      </c>
      <c r="C1738" s="57">
        <v>1340</v>
      </c>
    </row>
    <row r="1739" spans="1:3" ht="21.75">
      <c r="A1739" s="55" t="s">
        <v>1420</v>
      </c>
      <c r="B1739" s="56" t="s">
        <v>4019</v>
      </c>
      <c r="C1739" s="57">
        <v>1340</v>
      </c>
    </row>
    <row r="1740" spans="1:3" ht="21.75">
      <c r="A1740" s="55" t="s">
        <v>1421</v>
      </c>
      <c r="B1740" s="56" t="s">
        <v>4020</v>
      </c>
      <c r="C1740" s="57">
        <v>1440</v>
      </c>
    </row>
    <row r="1741" spans="1:3" ht="21.75">
      <c r="A1741" s="55" t="s">
        <v>1422</v>
      </c>
      <c r="B1741" s="56" t="s">
        <v>4021</v>
      </c>
      <c r="C1741" s="57">
        <v>1760</v>
      </c>
    </row>
    <row r="1742" spans="1:3" ht="21.75">
      <c r="A1742" s="55" t="s">
        <v>4022</v>
      </c>
      <c r="B1742" s="56" t="s">
        <v>4023</v>
      </c>
      <c r="C1742" s="57">
        <v>4000</v>
      </c>
    </row>
    <row r="1743" spans="1:3" ht="21.75">
      <c r="A1743" s="55" t="s">
        <v>1424</v>
      </c>
      <c r="B1743" s="56" t="s">
        <v>4024</v>
      </c>
      <c r="C1743" s="57">
        <v>1440</v>
      </c>
    </row>
    <row r="1744" spans="1:3" ht="21.75">
      <c r="A1744" s="55" t="s">
        <v>1425</v>
      </c>
      <c r="B1744" s="56" t="s">
        <v>4025</v>
      </c>
      <c r="C1744" s="57">
        <v>1760</v>
      </c>
    </row>
    <row r="1745" spans="1:3" ht="21.75">
      <c r="A1745" s="55" t="s">
        <v>1426</v>
      </c>
      <c r="B1745" s="56" t="s">
        <v>4026</v>
      </c>
      <c r="C1745" s="57">
        <v>3520</v>
      </c>
    </row>
    <row r="1746" spans="1:3" ht="21.75">
      <c r="A1746" s="55" t="s">
        <v>1427</v>
      </c>
      <c r="B1746" s="56" t="s">
        <v>4027</v>
      </c>
      <c r="C1746" s="57">
        <v>1440</v>
      </c>
    </row>
    <row r="1747" spans="1:3" ht="21.75">
      <c r="A1747" s="55" t="s">
        <v>1428</v>
      </c>
      <c r="B1747" s="56" t="s">
        <v>4028</v>
      </c>
      <c r="C1747" s="57">
        <v>1440</v>
      </c>
    </row>
    <row r="1748" spans="1:3" ht="21.75">
      <c r="A1748" s="55" t="s">
        <v>1429</v>
      </c>
      <c r="B1748" s="56" t="s">
        <v>4029</v>
      </c>
      <c r="C1748" s="57">
        <v>1500</v>
      </c>
    </row>
    <row r="1749" spans="1:3" ht="21.75">
      <c r="A1749" s="55" t="s">
        <v>4030</v>
      </c>
      <c r="B1749" s="56" t="s">
        <v>4031</v>
      </c>
      <c r="C1749" s="57">
        <v>1500</v>
      </c>
    </row>
    <row r="1750" spans="1:3" ht="21.75">
      <c r="A1750" s="55" t="s">
        <v>1430</v>
      </c>
      <c r="B1750" s="56" t="s">
        <v>4032</v>
      </c>
      <c r="C1750" s="57">
        <v>1780</v>
      </c>
    </row>
    <row r="1751" spans="1:3" ht="21.75">
      <c r="A1751" s="55" t="s">
        <v>1431</v>
      </c>
      <c r="B1751" s="56" t="s">
        <v>4033</v>
      </c>
      <c r="C1751" s="57">
        <v>3220</v>
      </c>
    </row>
    <row r="1752" spans="1:3" ht="21.75">
      <c r="A1752" s="55" t="s">
        <v>1432</v>
      </c>
      <c r="B1752" s="56" t="s">
        <v>4034</v>
      </c>
      <c r="C1752" s="57">
        <v>1760</v>
      </c>
    </row>
    <row r="1753" spans="1:3" ht="21.75">
      <c r="A1753" s="55" t="s">
        <v>1433</v>
      </c>
      <c r="B1753" s="56" t="s">
        <v>4035</v>
      </c>
      <c r="C1753" s="57">
        <v>3540</v>
      </c>
    </row>
    <row r="1754" spans="1:3" ht="21.75">
      <c r="A1754" s="55" t="s">
        <v>1434</v>
      </c>
      <c r="B1754" s="56" t="s">
        <v>4036</v>
      </c>
      <c r="C1754" s="57">
        <v>3500</v>
      </c>
    </row>
    <row r="1755" spans="1:3" ht="21.75">
      <c r="A1755" s="55" t="s">
        <v>1435</v>
      </c>
      <c r="B1755" s="56" t="s">
        <v>4037</v>
      </c>
      <c r="C1755" s="57">
        <v>3220</v>
      </c>
    </row>
    <row r="1756" spans="1:3" ht="21.75">
      <c r="A1756" s="55" t="s">
        <v>1436</v>
      </c>
      <c r="B1756" s="56" t="s">
        <v>4038</v>
      </c>
      <c r="C1756" s="57">
        <v>1500</v>
      </c>
    </row>
    <row r="1757" spans="1:3" ht="21.75">
      <c r="A1757" s="55" t="s">
        <v>4039</v>
      </c>
      <c r="B1757" s="56" t="s">
        <v>4040</v>
      </c>
      <c r="C1757" s="57">
        <v>1780</v>
      </c>
    </row>
    <row r="1758" spans="1:3" ht="21.75">
      <c r="A1758" s="55" t="s">
        <v>1438</v>
      </c>
      <c r="B1758" s="56" t="s">
        <v>4041</v>
      </c>
      <c r="C1758" s="57">
        <v>3240</v>
      </c>
    </row>
    <row r="1759" spans="1:3" ht="21.75">
      <c r="A1759" s="55" t="s">
        <v>1439</v>
      </c>
      <c r="B1759" s="56" t="s">
        <v>4042</v>
      </c>
      <c r="C1759" s="57">
        <v>1520</v>
      </c>
    </row>
    <row r="1760" spans="1:3" ht="21.75">
      <c r="A1760" s="55" t="s">
        <v>1440</v>
      </c>
      <c r="B1760" s="56" t="s">
        <v>4043</v>
      </c>
      <c r="C1760" s="57">
        <v>1760</v>
      </c>
    </row>
    <row r="1761" spans="1:3" ht="21.75">
      <c r="A1761" s="55" t="s">
        <v>1441</v>
      </c>
      <c r="B1761" s="56" t="s">
        <v>4044</v>
      </c>
      <c r="C1761" s="57">
        <v>1800</v>
      </c>
    </row>
    <row r="1762" spans="1:3" ht="21.75">
      <c r="A1762" s="55" t="s">
        <v>1442</v>
      </c>
      <c r="B1762" s="56" t="s">
        <v>4045</v>
      </c>
      <c r="C1762" s="57">
        <v>1260</v>
      </c>
    </row>
    <row r="1763" spans="1:3" ht="21.75">
      <c r="A1763" s="55" t="s">
        <v>1443</v>
      </c>
      <c r="B1763" s="56" t="s">
        <v>4046</v>
      </c>
      <c r="C1763" s="57">
        <v>1500</v>
      </c>
    </row>
    <row r="1764" spans="1:3" ht="21.75">
      <c r="A1764" s="55" t="s">
        <v>1444</v>
      </c>
      <c r="B1764" s="56" t="s">
        <v>4047</v>
      </c>
      <c r="C1764" s="57">
        <v>1460</v>
      </c>
    </row>
    <row r="1765" spans="1:3" ht="21.75">
      <c r="A1765" s="55" t="s">
        <v>1445</v>
      </c>
      <c r="B1765" s="56" t="s">
        <v>4048</v>
      </c>
      <c r="C1765" s="57">
        <v>1440</v>
      </c>
    </row>
    <row r="1766" spans="1:3" ht="21.75">
      <c r="A1766" s="55" t="s">
        <v>1446</v>
      </c>
      <c r="B1766" s="56" t="s">
        <v>4049</v>
      </c>
      <c r="C1766" s="57">
        <v>1760</v>
      </c>
    </row>
    <row r="1767" spans="1:3" ht="21.75">
      <c r="A1767" s="55" t="s">
        <v>1447</v>
      </c>
      <c r="B1767" s="56" t="s">
        <v>4050</v>
      </c>
      <c r="C1767" s="57">
        <v>2840</v>
      </c>
    </row>
    <row r="1768" spans="1:3" ht="21.75">
      <c r="A1768" s="55" t="s">
        <v>1448</v>
      </c>
      <c r="B1768" s="56" t="s">
        <v>4051</v>
      </c>
      <c r="C1768" s="57">
        <v>1220</v>
      </c>
    </row>
    <row r="1769" spans="1:3" ht="21.75">
      <c r="A1769" s="55" t="s">
        <v>1449</v>
      </c>
      <c r="B1769" s="56" t="s">
        <v>4052</v>
      </c>
      <c r="C1769" s="57">
        <v>1440</v>
      </c>
    </row>
    <row r="1770" spans="1:3" ht="21.75">
      <c r="A1770" s="55" t="s">
        <v>1450</v>
      </c>
      <c r="B1770" s="56" t="s">
        <v>4053</v>
      </c>
      <c r="C1770" s="57">
        <v>1460</v>
      </c>
    </row>
    <row r="1771" spans="1:3" ht="21.75">
      <c r="A1771" s="55" t="s">
        <v>1451</v>
      </c>
      <c r="B1771" s="56" t="s">
        <v>4054</v>
      </c>
      <c r="C1771" s="57">
        <v>1500</v>
      </c>
    </row>
    <row r="1772" spans="1:3" ht="21.75">
      <c r="A1772" s="55" t="s">
        <v>1452</v>
      </c>
      <c r="B1772" s="56" t="s">
        <v>4055</v>
      </c>
      <c r="C1772" s="57">
        <v>2420</v>
      </c>
    </row>
    <row r="1773" spans="1:3" ht="21.75">
      <c r="A1773" s="55" t="s">
        <v>1453</v>
      </c>
      <c r="B1773" s="56" t="s">
        <v>4056</v>
      </c>
      <c r="C1773" s="57">
        <v>1240</v>
      </c>
    </row>
    <row r="1774" spans="1:3" ht="21.75">
      <c r="A1774" s="55" t="s">
        <v>4057</v>
      </c>
      <c r="B1774" s="56" t="s">
        <v>4058</v>
      </c>
      <c r="C1774" s="57">
        <v>6480</v>
      </c>
    </row>
    <row r="1775" spans="1:3" ht="21.75">
      <c r="A1775" s="55" t="s">
        <v>1454</v>
      </c>
      <c r="B1775" s="56" t="s">
        <v>4059</v>
      </c>
      <c r="C1775" s="57">
        <v>1260</v>
      </c>
    </row>
    <row r="1776" spans="1:3" ht="21.75">
      <c r="A1776" s="55" t="s">
        <v>1455</v>
      </c>
      <c r="B1776" s="56" t="s">
        <v>4060</v>
      </c>
      <c r="C1776" s="57">
        <v>3000</v>
      </c>
    </row>
    <row r="1777" spans="1:3" ht="21.75">
      <c r="A1777" s="55" t="s">
        <v>1458</v>
      </c>
      <c r="B1777" s="56" t="s">
        <v>4061</v>
      </c>
      <c r="C1777" s="57">
        <v>1500</v>
      </c>
    </row>
    <row r="1778" spans="1:3" ht="21.75">
      <c r="A1778" s="55" t="s">
        <v>1459</v>
      </c>
      <c r="B1778" s="56" t="s">
        <v>4062</v>
      </c>
      <c r="C1778" s="57">
        <v>1800</v>
      </c>
    </row>
    <row r="1779" spans="1:3" ht="21.75">
      <c r="A1779" s="55" t="s">
        <v>1460</v>
      </c>
      <c r="B1779" s="56" t="s">
        <v>4063</v>
      </c>
      <c r="C1779" s="57">
        <v>1440</v>
      </c>
    </row>
    <row r="1780" spans="1:3" ht="21.75">
      <c r="A1780" s="55" t="s">
        <v>1461</v>
      </c>
      <c r="B1780" s="56" t="s">
        <v>4064</v>
      </c>
      <c r="C1780" s="57">
        <v>1500</v>
      </c>
    </row>
    <row r="1781" spans="1:3" ht="21.75">
      <c r="A1781" s="55" t="s">
        <v>4065</v>
      </c>
      <c r="B1781" s="56" t="s">
        <v>4066</v>
      </c>
      <c r="C1781" s="57">
        <v>3000</v>
      </c>
    </row>
    <row r="1782" spans="1:3" ht="21.75">
      <c r="A1782" s="55" t="s">
        <v>4067</v>
      </c>
      <c r="B1782" s="56" t="s">
        <v>4068</v>
      </c>
      <c r="C1782" s="57">
        <v>3220</v>
      </c>
    </row>
    <row r="1783" spans="1:3" ht="21.75">
      <c r="A1783" s="55" t="s">
        <v>1462</v>
      </c>
      <c r="B1783" s="56" t="s">
        <v>4069</v>
      </c>
      <c r="C1783" s="57">
        <v>1760</v>
      </c>
    </row>
    <row r="1784" spans="1:3" ht="21.75">
      <c r="A1784" s="55" t="s">
        <v>1463</v>
      </c>
      <c r="B1784" s="56" t="s">
        <v>4070</v>
      </c>
      <c r="C1784" s="57">
        <v>3660</v>
      </c>
    </row>
    <row r="1785" spans="1:3" ht="21.75">
      <c r="A1785" s="55" t="s">
        <v>1464</v>
      </c>
      <c r="B1785" s="56" t="s">
        <v>4071</v>
      </c>
      <c r="C1785" s="57">
        <v>2940</v>
      </c>
    </row>
    <row r="1786" spans="1:3" ht="21.75">
      <c r="A1786" s="55" t="s">
        <v>4072</v>
      </c>
      <c r="B1786" s="56" t="s">
        <v>4073</v>
      </c>
      <c r="C1786" s="57">
        <v>1440</v>
      </c>
    </row>
    <row r="1787" spans="1:3" ht="21.75">
      <c r="A1787" s="55" t="s">
        <v>1465</v>
      </c>
      <c r="B1787" s="56" t="s">
        <v>4074</v>
      </c>
      <c r="C1787" s="57">
        <v>1500</v>
      </c>
    </row>
    <row r="1788" spans="1:3" ht="21.75">
      <c r="A1788" s="55" t="s">
        <v>4075</v>
      </c>
      <c r="B1788" s="56" t="s">
        <v>4076</v>
      </c>
      <c r="C1788" s="57">
        <v>7300</v>
      </c>
    </row>
    <row r="1789" spans="1:3" ht="21.75">
      <c r="A1789" s="55" t="s">
        <v>4077</v>
      </c>
      <c r="B1789" s="56" t="s">
        <v>4078</v>
      </c>
      <c r="C1789" s="57">
        <v>1020</v>
      </c>
    </row>
    <row r="1790" spans="1:3" ht="21.75">
      <c r="A1790" s="55" t="s">
        <v>1466</v>
      </c>
      <c r="B1790" s="56" t="s">
        <v>4079</v>
      </c>
      <c r="C1790" s="57">
        <v>1280</v>
      </c>
    </row>
    <row r="1791" spans="1:3" ht="21.75">
      <c r="A1791" s="55" t="s">
        <v>1467</v>
      </c>
      <c r="B1791" s="56" t="s">
        <v>4080</v>
      </c>
      <c r="C1791" s="57">
        <v>5820</v>
      </c>
    </row>
    <row r="1792" spans="1:3" ht="21.75">
      <c r="A1792" s="55" t="s">
        <v>4081</v>
      </c>
      <c r="B1792" s="56" t="s">
        <v>4082</v>
      </c>
      <c r="C1792" s="57">
        <v>3980</v>
      </c>
    </row>
    <row r="1793" spans="1:3" ht="21.75">
      <c r="A1793" s="55" t="s">
        <v>1470</v>
      </c>
      <c r="B1793" s="56" t="s">
        <v>4083</v>
      </c>
      <c r="C1793" s="57">
        <v>1440</v>
      </c>
    </row>
    <row r="1794" spans="1:3" ht="21.75">
      <c r="A1794" s="55" t="s">
        <v>1472</v>
      </c>
      <c r="B1794" s="56" t="s">
        <v>4084</v>
      </c>
      <c r="C1794" s="57">
        <v>1500</v>
      </c>
    </row>
    <row r="1795" spans="1:3" ht="21.75">
      <c r="A1795" s="55" t="s">
        <v>1473</v>
      </c>
      <c r="B1795" s="56" t="s">
        <v>4085</v>
      </c>
      <c r="C1795" s="57">
        <v>1500</v>
      </c>
    </row>
    <row r="1796" spans="1:3" ht="21.75">
      <c r="A1796" s="55" t="s">
        <v>1474</v>
      </c>
      <c r="B1796" s="56" t="s">
        <v>4086</v>
      </c>
      <c r="C1796" s="57">
        <v>2660</v>
      </c>
    </row>
    <row r="1797" spans="1:3" ht="21.75">
      <c r="A1797" s="55" t="s">
        <v>1475</v>
      </c>
      <c r="B1797" s="56" t="s">
        <v>4087</v>
      </c>
      <c r="C1797" s="57">
        <v>4920</v>
      </c>
    </row>
    <row r="1798" spans="1:3" ht="21.75">
      <c r="A1798" s="55" t="s">
        <v>1477</v>
      </c>
      <c r="B1798" s="56" t="s">
        <v>4088</v>
      </c>
      <c r="C1798" s="57">
        <v>1800</v>
      </c>
    </row>
    <row r="1799" spans="1:3" ht="21.75">
      <c r="A1799" s="55" t="s">
        <v>1478</v>
      </c>
      <c r="B1799" s="56" t="s">
        <v>4089</v>
      </c>
      <c r="C1799" s="57">
        <v>1460</v>
      </c>
    </row>
    <row r="1800" spans="1:3" ht="21.75">
      <c r="A1800" s="55" t="s">
        <v>1479</v>
      </c>
      <c r="B1800" s="56" t="s">
        <v>4090</v>
      </c>
      <c r="C1800" s="57">
        <v>1260</v>
      </c>
    </row>
    <row r="1801" spans="1:3" ht="21.75">
      <c r="A1801" s="55" t="s">
        <v>1481</v>
      </c>
      <c r="B1801" s="56" t="s">
        <v>4091</v>
      </c>
      <c r="C1801" s="57">
        <v>4860</v>
      </c>
    </row>
    <row r="1802" spans="1:3" ht="21.75">
      <c r="A1802" s="55" t="s">
        <v>4092</v>
      </c>
      <c r="B1802" s="56" t="s">
        <v>4093</v>
      </c>
      <c r="C1802" s="57">
        <v>7320</v>
      </c>
    </row>
    <row r="1803" spans="1:3" ht="21.75">
      <c r="A1803" s="55" t="s">
        <v>1482</v>
      </c>
      <c r="B1803" s="56" t="s">
        <v>4094</v>
      </c>
      <c r="C1803" s="57">
        <v>1160</v>
      </c>
    </row>
    <row r="1804" spans="1:3" ht="21.75">
      <c r="A1804" s="55" t="s">
        <v>1483</v>
      </c>
      <c r="B1804" s="56" t="s">
        <v>4095</v>
      </c>
      <c r="C1804" s="57">
        <v>1160</v>
      </c>
    </row>
    <row r="1805" spans="1:3" ht="21.75">
      <c r="A1805" s="55" t="s">
        <v>1484</v>
      </c>
      <c r="B1805" s="56" t="s">
        <v>4096</v>
      </c>
      <c r="C1805" s="57">
        <v>6500</v>
      </c>
    </row>
    <row r="1806" spans="1:3" ht="21.75">
      <c r="A1806" s="55" t="s">
        <v>1485</v>
      </c>
      <c r="B1806" s="56" t="s">
        <v>4097</v>
      </c>
      <c r="C1806" s="57">
        <v>1760</v>
      </c>
    </row>
    <row r="1807" spans="1:3" ht="21.75">
      <c r="A1807" s="55" t="s">
        <v>4098</v>
      </c>
      <c r="B1807" s="56" t="s">
        <v>4099</v>
      </c>
      <c r="C1807" s="57">
        <v>5760</v>
      </c>
    </row>
    <row r="1808" spans="1:3" ht="21.75">
      <c r="A1808" s="55" t="s">
        <v>1487</v>
      </c>
      <c r="B1808" s="56" t="s">
        <v>4100</v>
      </c>
      <c r="C1808" s="57">
        <v>1260</v>
      </c>
    </row>
    <row r="1809" spans="1:3" ht="21.75">
      <c r="A1809" s="55" t="s">
        <v>1488</v>
      </c>
      <c r="B1809" s="56" t="s">
        <v>4101</v>
      </c>
      <c r="C1809" s="57">
        <v>3980</v>
      </c>
    </row>
    <row r="1810" spans="1:3" ht="21.75">
      <c r="A1810" s="55" t="s">
        <v>1489</v>
      </c>
      <c r="B1810" s="56" t="s">
        <v>4102</v>
      </c>
      <c r="C1810" s="57">
        <v>1500</v>
      </c>
    </row>
    <row r="1811" spans="1:3" ht="21.75">
      <c r="A1811" s="55" t="s">
        <v>1490</v>
      </c>
      <c r="B1811" s="56" t="s">
        <v>4103</v>
      </c>
      <c r="C1811" s="57">
        <v>2520</v>
      </c>
    </row>
    <row r="1812" spans="1:3" ht="21.75">
      <c r="A1812" s="55" t="s">
        <v>1491</v>
      </c>
      <c r="B1812" s="56" t="s">
        <v>4104</v>
      </c>
      <c r="C1812" s="57">
        <v>1740</v>
      </c>
    </row>
    <row r="1813" spans="1:3" ht="21.75">
      <c r="A1813" s="55" t="s">
        <v>1492</v>
      </c>
      <c r="B1813" s="56" t="s">
        <v>4105</v>
      </c>
      <c r="C1813" s="57">
        <v>2460</v>
      </c>
    </row>
    <row r="1814" spans="1:3" ht="21.75">
      <c r="A1814" s="55" t="s">
        <v>1493</v>
      </c>
      <c r="B1814" s="56" t="s">
        <v>4106</v>
      </c>
      <c r="C1814" s="57">
        <v>3240</v>
      </c>
    </row>
    <row r="1815" spans="1:3" ht="21.75">
      <c r="A1815" s="55" t="s">
        <v>1494</v>
      </c>
      <c r="B1815" s="56" t="s">
        <v>4107</v>
      </c>
      <c r="C1815" s="57">
        <v>5960</v>
      </c>
    </row>
    <row r="1816" spans="1:3" ht="21.75">
      <c r="A1816" s="55" t="s">
        <v>1496</v>
      </c>
      <c r="B1816" s="56" t="s">
        <v>4108</v>
      </c>
      <c r="C1816" s="57">
        <v>6480</v>
      </c>
    </row>
    <row r="1817" spans="1:3" ht="21.75">
      <c r="A1817" s="55" t="s">
        <v>1497</v>
      </c>
      <c r="B1817" s="56" t="s">
        <v>4109</v>
      </c>
      <c r="C1817" s="57">
        <v>3900</v>
      </c>
    </row>
    <row r="1818" spans="1:3" ht="21.75">
      <c r="A1818" s="55" t="s">
        <v>1498</v>
      </c>
      <c r="B1818" s="56" t="s">
        <v>4110</v>
      </c>
      <c r="C1818" s="57">
        <v>3500</v>
      </c>
    </row>
    <row r="1819" spans="1:3" ht="21.75">
      <c r="A1819" s="55" t="s">
        <v>1499</v>
      </c>
      <c r="B1819" s="56" t="s">
        <v>4111</v>
      </c>
      <c r="C1819" s="57">
        <v>1520</v>
      </c>
    </row>
    <row r="1820" spans="1:3" ht="21.75">
      <c r="A1820" s="55" t="s">
        <v>1500</v>
      </c>
      <c r="B1820" s="56" t="s">
        <v>4112</v>
      </c>
      <c r="C1820" s="57">
        <v>2460</v>
      </c>
    </row>
    <row r="1821" spans="1:3" ht="21.75">
      <c r="A1821" s="55" t="s">
        <v>1501</v>
      </c>
      <c r="B1821" s="56" t="s">
        <v>4113</v>
      </c>
      <c r="C1821" s="57">
        <v>2460</v>
      </c>
    </row>
    <row r="1822" spans="1:3" ht="21.75">
      <c r="A1822" s="55" t="s">
        <v>1502</v>
      </c>
      <c r="B1822" s="56" t="s">
        <v>4114</v>
      </c>
      <c r="C1822" s="57">
        <v>1200</v>
      </c>
    </row>
    <row r="1823" spans="1:3" ht="21.75">
      <c r="A1823" s="55" t="s">
        <v>1503</v>
      </c>
      <c r="B1823" s="56" t="s">
        <v>4115</v>
      </c>
      <c r="C1823" s="57">
        <v>2460</v>
      </c>
    </row>
    <row r="1824" spans="1:3" ht="21.75">
      <c r="A1824" s="55" t="s">
        <v>1504</v>
      </c>
      <c r="B1824" s="56" t="s">
        <v>4116</v>
      </c>
      <c r="C1824" s="57">
        <v>1760</v>
      </c>
    </row>
    <row r="1825" spans="1:3" ht="21.75">
      <c r="A1825" s="55" t="s">
        <v>1505</v>
      </c>
      <c r="B1825" s="56" t="s">
        <v>4117</v>
      </c>
      <c r="C1825" s="57">
        <v>4980</v>
      </c>
    </row>
    <row r="1826" spans="1:3" ht="21.75">
      <c r="A1826" s="55" t="s">
        <v>1506</v>
      </c>
      <c r="B1826" s="56" t="s">
        <v>4118</v>
      </c>
      <c r="C1826" s="57">
        <v>1440</v>
      </c>
    </row>
    <row r="1827" spans="1:3" ht="21.75">
      <c r="A1827" s="55" t="s">
        <v>1507</v>
      </c>
      <c r="B1827" s="56" t="s">
        <v>4119</v>
      </c>
      <c r="C1827" s="57">
        <v>1360</v>
      </c>
    </row>
    <row r="1828" spans="1:3" ht="21.75">
      <c r="A1828" s="55" t="s">
        <v>1508</v>
      </c>
      <c r="B1828" s="56" t="s">
        <v>4120</v>
      </c>
      <c r="C1828" s="57">
        <v>1760</v>
      </c>
    </row>
    <row r="1829" spans="1:3" ht="21.75">
      <c r="A1829" s="55" t="s">
        <v>1509</v>
      </c>
      <c r="B1829" s="56" t="s">
        <v>4121</v>
      </c>
      <c r="C1829" s="57">
        <v>1800</v>
      </c>
    </row>
    <row r="1830" spans="1:3" ht="21.75">
      <c r="A1830" s="55" t="s">
        <v>1510</v>
      </c>
      <c r="B1830" s="56" t="s">
        <v>4122</v>
      </c>
      <c r="C1830" s="57">
        <v>1500</v>
      </c>
    </row>
    <row r="1831" spans="1:3" ht="21.75">
      <c r="A1831" s="55" t="s">
        <v>4123</v>
      </c>
      <c r="B1831" s="56" t="s">
        <v>4124</v>
      </c>
      <c r="C1831" s="57">
        <v>1280</v>
      </c>
    </row>
    <row r="1832" spans="1:3" ht="21.75">
      <c r="A1832" s="55" t="s">
        <v>1511</v>
      </c>
      <c r="B1832" s="56" t="s">
        <v>4125</v>
      </c>
      <c r="C1832" s="57">
        <v>1500</v>
      </c>
    </row>
    <row r="1833" spans="1:3" ht="21.75">
      <c r="A1833" s="55" t="s">
        <v>1512</v>
      </c>
      <c r="B1833" s="56" t="s">
        <v>4126</v>
      </c>
      <c r="C1833" s="57">
        <v>2580</v>
      </c>
    </row>
    <row r="1834" spans="1:3" ht="21.75">
      <c r="A1834" s="55" t="s">
        <v>4127</v>
      </c>
      <c r="B1834" s="56" t="s">
        <v>4128</v>
      </c>
      <c r="C1834" s="57">
        <v>820</v>
      </c>
    </row>
    <row r="1835" spans="1:3" ht="21.75">
      <c r="A1835" s="55" t="s">
        <v>1513</v>
      </c>
      <c r="B1835" s="56" t="s">
        <v>4129</v>
      </c>
      <c r="C1835" s="57">
        <v>1500</v>
      </c>
    </row>
    <row r="1836" spans="1:3" ht="21.75">
      <c r="A1836" s="55" t="s">
        <v>1514</v>
      </c>
      <c r="B1836" s="56" t="s">
        <v>4130</v>
      </c>
      <c r="C1836" s="57">
        <v>1460</v>
      </c>
    </row>
    <row r="1837" spans="1:3" ht="21.75">
      <c r="A1837" s="55" t="s">
        <v>1515</v>
      </c>
      <c r="B1837" s="56" t="s">
        <v>4131</v>
      </c>
      <c r="C1837" s="57">
        <v>1800</v>
      </c>
    </row>
    <row r="1838" spans="1:3" ht="21.75">
      <c r="A1838" s="55" t="s">
        <v>1516</v>
      </c>
      <c r="B1838" s="56" t="s">
        <v>4132</v>
      </c>
      <c r="C1838" s="57">
        <v>2940</v>
      </c>
    </row>
    <row r="1839" spans="1:3" ht="21.75">
      <c r="A1839" s="55" t="s">
        <v>1517</v>
      </c>
      <c r="B1839" s="56" t="s">
        <v>4133</v>
      </c>
      <c r="C1839" s="57">
        <v>1500</v>
      </c>
    </row>
    <row r="1840" spans="1:3" ht="21.75">
      <c r="A1840" s="55" t="s">
        <v>1520</v>
      </c>
      <c r="B1840" s="56" t="s">
        <v>4134</v>
      </c>
      <c r="C1840" s="57">
        <v>1060</v>
      </c>
    </row>
    <row r="1841" spans="1:3" ht="21.75">
      <c r="A1841" s="55" t="s">
        <v>1521</v>
      </c>
      <c r="B1841" s="56" t="s">
        <v>4135</v>
      </c>
      <c r="C1841" s="57">
        <v>1220</v>
      </c>
    </row>
    <row r="1842" spans="1:3" ht="21.75">
      <c r="A1842" s="55" t="s">
        <v>1522</v>
      </c>
      <c r="B1842" s="56" t="s">
        <v>4136</v>
      </c>
      <c r="C1842" s="57">
        <v>1520</v>
      </c>
    </row>
    <row r="1843" spans="1:3" ht="21.75">
      <c r="A1843" s="55" t="s">
        <v>1524</v>
      </c>
      <c r="B1843" s="56" t="s">
        <v>4137</v>
      </c>
      <c r="C1843" s="57">
        <v>1520</v>
      </c>
    </row>
    <row r="1844" spans="1:3" ht="21.75">
      <c r="A1844" s="55" t="s">
        <v>1525</v>
      </c>
      <c r="B1844" s="56" t="s">
        <v>4138</v>
      </c>
      <c r="C1844" s="57">
        <v>6480</v>
      </c>
    </row>
    <row r="1845" spans="1:3" ht="21.75">
      <c r="A1845" s="55" t="s">
        <v>1526</v>
      </c>
      <c r="B1845" s="56" t="s">
        <v>4139</v>
      </c>
      <c r="C1845" s="57">
        <v>6500</v>
      </c>
    </row>
    <row r="1846" spans="1:3" ht="21.75">
      <c r="A1846" s="55" t="s">
        <v>1527</v>
      </c>
      <c r="B1846" s="56" t="s">
        <v>4140</v>
      </c>
      <c r="C1846" s="57">
        <v>1360</v>
      </c>
    </row>
    <row r="1847" spans="1:3" ht="21.75">
      <c r="A1847" s="55" t="s">
        <v>1528</v>
      </c>
      <c r="B1847" s="56" t="s">
        <v>4141</v>
      </c>
      <c r="C1847" s="57">
        <v>1520</v>
      </c>
    </row>
    <row r="1848" spans="1:3" ht="21.75">
      <c r="A1848" s="55" t="s">
        <v>1529</v>
      </c>
      <c r="B1848" s="56" t="s">
        <v>4142</v>
      </c>
      <c r="C1848" s="57">
        <v>2840</v>
      </c>
    </row>
    <row r="1849" spans="1:3" ht="21.75">
      <c r="A1849" s="55" t="s">
        <v>1530</v>
      </c>
      <c r="B1849" s="56" t="s">
        <v>4143</v>
      </c>
      <c r="C1849" s="57">
        <v>980</v>
      </c>
    </row>
    <row r="1850" spans="1:3" ht="21.75">
      <c r="A1850" s="55" t="s">
        <v>1531</v>
      </c>
      <c r="B1850" s="56" t="s">
        <v>4144</v>
      </c>
      <c r="C1850" s="57">
        <v>1500</v>
      </c>
    </row>
    <row r="1851" spans="1:3" ht="21.75">
      <c r="A1851" s="55" t="s">
        <v>1532</v>
      </c>
      <c r="B1851" s="56" t="s">
        <v>4145</v>
      </c>
      <c r="C1851" s="57">
        <v>5660</v>
      </c>
    </row>
    <row r="1852" spans="1:3" ht="21.75">
      <c r="A1852" s="55" t="s">
        <v>1535</v>
      </c>
      <c r="B1852" s="56" t="s">
        <v>4146</v>
      </c>
      <c r="C1852" s="57">
        <v>1400</v>
      </c>
    </row>
    <row r="1853" spans="1:3" ht="21.75">
      <c r="A1853" s="55" t="s">
        <v>1536</v>
      </c>
      <c r="B1853" s="56" t="s">
        <v>4147</v>
      </c>
      <c r="C1853" s="57">
        <v>1500</v>
      </c>
    </row>
    <row r="1854" spans="1:3" ht="21.75">
      <c r="A1854" s="55" t="s">
        <v>1538</v>
      </c>
      <c r="B1854" s="56" t="s">
        <v>4148</v>
      </c>
      <c r="C1854" s="57">
        <v>1360</v>
      </c>
    </row>
    <row r="1855" spans="1:3" ht="21.75">
      <c r="A1855" s="55" t="s">
        <v>4149</v>
      </c>
      <c r="B1855" s="56" t="s">
        <v>4150</v>
      </c>
      <c r="C1855" s="57">
        <v>1500</v>
      </c>
    </row>
    <row r="1856" spans="1:3" ht="21.75">
      <c r="A1856" s="55" t="s">
        <v>1539</v>
      </c>
      <c r="B1856" s="56" t="s">
        <v>4151</v>
      </c>
      <c r="C1856" s="57">
        <v>3240</v>
      </c>
    </row>
    <row r="1857" spans="1:3" ht="21.75">
      <c r="A1857" s="55" t="s">
        <v>1540</v>
      </c>
      <c r="B1857" s="56" t="s">
        <v>4152</v>
      </c>
      <c r="C1857" s="57">
        <v>1460</v>
      </c>
    </row>
    <row r="1858" spans="1:3" ht="21.75">
      <c r="A1858" s="55" t="s">
        <v>1794</v>
      </c>
      <c r="B1858" s="56" t="s">
        <v>4153</v>
      </c>
      <c r="C1858" s="57">
        <v>1760</v>
      </c>
    </row>
    <row r="1859" spans="1:3" ht="21.75">
      <c r="A1859" s="55" t="s">
        <v>1823</v>
      </c>
      <c r="B1859" s="56" t="s">
        <v>4154</v>
      </c>
      <c r="C1859" s="57">
        <v>4280</v>
      </c>
    </row>
    <row r="1860" spans="1:3" ht="21.75">
      <c r="A1860" s="55" t="s">
        <v>1951</v>
      </c>
      <c r="B1860" s="56" t="s">
        <v>4155</v>
      </c>
      <c r="C1860" s="57">
        <v>1280</v>
      </c>
    </row>
    <row r="1861" spans="1:3" ht="21.75">
      <c r="A1861" s="55" t="s">
        <v>1999</v>
      </c>
      <c r="B1861" s="56" t="s">
        <v>4156</v>
      </c>
      <c r="C1861" s="57">
        <v>3420</v>
      </c>
    </row>
    <row r="1862" spans="1:3" ht="21.75">
      <c r="A1862" s="55" t="s">
        <v>2008</v>
      </c>
      <c r="B1862" s="56" t="s">
        <v>4157</v>
      </c>
      <c r="C1862" s="57">
        <v>1440</v>
      </c>
    </row>
    <row r="1863" spans="1:3" ht="21.75">
      <c r="A1863" s="55" t="s">
        <v>2025</v>
      </c>
      <c r="B1863" s="56" t="s">
        <v>4158</v>
      </c>
      <c r="C1863" s="57">
        <v>1440</v>
      </c>
    </row>
    <row r="1864" spans="1:3" ht="21.75">
      <c r="A1864" s="55" t="s">
        <v>2041</v>
      </c>
      <c r="B1864" s="56" t="s">
        <v>4159</v>
      </c>
      <c r="C1864" s="57">
        <v>3680</v>
      </c>
    </row>
    <row r="1865" spans="1:3" ht="21.75">
      <c r="A1865" s="55" t="s">
        <v>2042</v>
      </c>
      <c r="B1865" s="56" t="s">
        <v>4160</v>
      </c>
      <c r="C1865" s="57">
        <v>1520</v>
      </c>
    </row>
    <row r="1866" spans="1:3" ht="21.75">
      <c r="A1866" s="55" t="s">
        <v>2052</v>
      </c>
      <c r="B1866" s="56" t="s">
        <v>4161</v>
      </c>
      <c r="C1866" s="57">
        <v>1920</v>
      </c>
    </row>
    <row r="1867" spans="1:3" ht="21.75">
      <c r="A1867" s="55" t="s">
        <v>2062</v>
      </c>
      <c r="B1867" s="56" t="s">
        <v>4162</v>
      </c>
      <c r="C1867" s="57">
        <v>1120</v>
      </c>
    </row>
    <row r="1868" spans="1:3" ht="21.75">
      <c r="A1868" s="55" t="s">
        <v>39</v>
      </c>
      <c r="B1868" s="56" t="s">
        <v>4163</v>
      </c>
      <c r="C1868" s="57">
        <v>1180</v>
      </c>
    </row>
    <row r="1869" spans="1:3" ht="21.75">
      <c r="A1869" s="55" t="s">
        <v>45</v>
      </c>
      <c r="B1869" s="56" t="s">
        <v>4164</v>
      </c>
      <c r="C1869" s="57">
        <v>1520</v>
      </c>
    </row>
    <row r="1870" spans="1:3" ht="21.75">
      <c r="A1870" s="55" t="s">
        <v>51</v>
      </c>
      <c r="B1870" s="56" t="s">
        <v>4165</v>
      </c>
      <c r="C1870" s="57">
        <v>280</v>
      </c>
    </row>
    <row r="1871" spans="1:3" ht="21.75">
      <c r="A1871" s="55" t="s">
        <v>52</v>
      </c>
      <c r="B1871" s="56" t="s">
        <v>4166</v>
      </c>
      <c r="C1871" s="57">
        <v>1860</v>
      </c>
    </row>
    <row r="1872" spans="1:3" ht="21.75">
      <c r="A1872" s="55" t="s">
        <v>60</v>
      </c>
      <c r="B1872" s="56" t="s">
        <v>4167</v>
      </c>
      <c r="C1872" s="57">
        <v>280</v>
      </c>
    </row>
    <row r="1873" spans="1:3" ht="21.75">
      <c r="A1873" s="55" t="s">
        <v>128</v>
      </c>
      <c r="B1873" s="56" t="s">
        <v>4168</v>
      </c>
      <c r="C1873" s="57">
        <v>4100</v>
      </c>
    </row>
    <row r="1874" spans="1:3" ht="21.75">
      <c r="A1874" s="55" t="s">
        <v>208</v>
      </c>
      <c r="B1874" s="56" t="s">
        <v>4169</v>
      </c>
      <c r="C1874" s="57">
        <v>1440</v>
      </c>
    </row>
    <row r="1875" spans="1:3" ht="21.75">
      <c r="A1875" s="55" t="s">
        <v>4170</v>
      </c>
      <c r="B1875" s="56" t="s">
        <v>4171</v>
      </c>
      <c r="C1875" s="57">
        <v>7300</v>
      </c>
    </row>
    <row r="1876" spans="1:3" ht="21.75">
      <c r="A1876" s="55" t="s">
        <v>213</v>
      </c>
      <c r="B1876" s="56" t="s">
        <v>4172</v>
      </c>
      <c r="C1876" s="57">
        <v>4980</v>
      </c>
    </row>
    <row r="1877" spans="1:3" ht="21.75">
      <c r="A1877" s="55" t="s">
        <v>256</v>
      </c>
      <c r="B1877" s="56" t="s">
        <v>4173</v>
      </c>
      <c r="C1877" s="57">
        <v>4000</v>
      </c>
    </row>
    <row r="1878" spans="1:3" ht="21.75">
      <c r="A1878" s="55" t="s">
        <v>265</v>
      </c>
      <c r="B1878" s="56" t="s">
        <v>4174</v>
      </c>
      <c r="C1878" s="57">
        <v>4100</v>
      </c>
    </row>
    <row r="1879" spans="1:3" ht="21.75">
      <c r="A1879" s="55" t="s">
        <v>278</v>
      </c>
      <c r="B1879" s="56" t="s">
        <v>4175</v>
      </c>
      <c r="C1879" s="57">
        <v>6960</v>
      </c>
    </row>
    <row r="1880" spans="1:3" ht="21.75">
      <c r="A1880" s="55" t="s">
        <v>282</v>
      </c>
      <c r="B1880" s="56" t="s">
        <v>4176</v>
      </c>
      <c r="C1880" s="57">
        <v>1520</v>
      </c>
    </row>
    <row r="1881" spans="1:3" ht="21.75">
      <c r="A1881" s="55" t="s">
        <v>355</v>
      </c>
      <c r="B1881" s="56" t="s">
        <v>4177</v>
      </c>
      <c r="C1881" s="57">
        <v>1760</v>
      </c>
    </row>
    <row r="1882" spans="1:3" ht="21.75">
      <c r="A1882" s="55" t="s">
        <v>464</v>
      </c>
      <c r="B1882" s="56" t="s">
        <v>4178</v>
      </c>
      <c r="C1882" s="57">
        <v>4100</v>
      </c>
    </row>
    <row r="1883" spans="1:3" ht="21.75">
      <c r="A1883" s="55" t="s">
        <v>474</v>
      </c>
      <c r="B1883" s="56" t="s">
        <v>4179</v>
      </c>
      <c r="C1883" s="57">
        <v>1260</v>
      </c>
    </row>
    <row r="1884" spans="1:3" ht="21.75">
      <c r="A1884" s="55" t="s">
        <v>4180</v>
      </c>
      <c r="B1884" s="56" t="s">
        <v>4181</v>
      </c>
      <c r="C1884" s="57">
        <v>1520</v>
      </c>
    </row>
    <row r="1885" spans="1:3" ht="21.75">
      <c r="A1885" s="55" t="s">
        <v>575</v>
      </c>
      <c r="B1885" s="56" t="s">
        <v>4182</v>
      </c>
      <c r="C1885" s="57">
        <v>2960</v>
      </c>
    </row>
    <row r="1886" spans="1:3" ht="21.75">
      <c r="A1886" s="55" t="s">
        <v>583</v>
      </c>
      <c r="B1886" s="56" t="s">
        <v>4183</v>
      </c>
      <c r="C1886" s="57">
        <v>1520</v>
      </c>
    </row>
    <row r="1887" spans="1:3" ht="21.75">
      <c r="A1887" s="55" t="s">
        <v>585</v>
      </c>
      <c r="B1887" s="56" t="s">
        <v>4184</v>
      </c>
      <c r="C1887" s="57">
        <v>1740</v>
      </c>
    </row>
    <row r="1888" spans="1:3" ht="21.75">
      <c r="A1888" s="55" t="s">
        <v>710</v>
      </c>
      <c r="B1888" s="56" t="s">
        <v>4185</v>
      </c>
      <c r="C1888" s="57">
        <v>2940</v>
      </c>
    </row>
    <row r="1889" spans="1:3" ht="21.75">
      <c r="A1889" s="55" t="s">
        <v>737</v>
      </c>
      <c r="B1889" s="56" t="s">
        <v>4186</v>
      </c>
      <c r="C1889" s="57">
        <v>2000</v>
      </c>
    </row>
    <row r="1890" spans="1:3" ht="21.75">
      <c r="A1890" s="55" t="s">
        <v>744</v>
      </c>
      <c r="B1890" s="56" t="s">
        <v>4187</v>
      </c>
      <c r="C1890" s="57">
        <v>280</v>
      </c>
    </row>
    <row r="1891" spans="1:3" ht="21.75">
      <c r="A1891" s="55" t="s">
        <v>745</v>
      </c>
      <c r="B1891" s="56" t="s">
        <v>4188</v>
      </c>
      <c r="C1891" s="57">
        <v>1500</v>
      </c>
    </row>
    <row r="1892" spans="1:3" ht="21.75">
      <c r="A1892" s="55" t="s">
        <v>746</v>
      </c>
      <c r="B1892" s="56" t="s">
        <v>4189</v>
      </c>
      <c r="C1892" s="57">
        <v>1440</v>
      </c>
    </row>
    <row r="1893" spans="1:3" ht="21.75">
      <c r="A1893" s="55" t="s">
        <v>747</v>
      </c>
      <c r="B1893" s="56" t="s">
        <v>4190</v>
      </c>
      <c r="C1893" s="57">
        <v>1500</v>
      </c>
    </row>
    <row r="1894" spans="1:3" ht="21.75">
      <c r="A1894" s="55" t="s">
        <v>748</v>
      </c>
      <c r="B1894" s="56" t="s">
        <v>4191</v>
      </c>
      <c r="C1894" s="57">
        <v>3540</v>
      </c>
    </row>
    <row r="1895" spans="1:3" ht="21.75">
      <c r="A1895" s="55" t="s">
        <v>4192</v>
      </c>
      <c r="B1895" s="56" t="s">
        <v>4193</v>
      </c>
      <c r="C1895" s="57">
        <v>2960</v>
      </c>
    </row>
    <row r="1896" spans="1:3" ht="21.75">
      <c r="A1896" s="55" t="s">
        <v>749</v>
      </c>
      <c r="B1896" s="56" t="s">
        <v>4194</v>
      </c>
      <c r="C1896" s="57">
        <v>1500</v>
      </c>
    </row>
    <row r="1897" spans="1:3" ht="21.75">
      <c r="A1897" s="55" t="s">
        <v>750</v>
      </c>
      <c r="B1897" s="56" t="s">
        <v>4195</v>
      </c>
      <c r="C1897" s="57">
        <v>1220</v>
      </c>
    </row>
    <row r="1898" spans="1:3" ht="21.75">
      <c r="A1898" s="55" t="s">
        <v>751</v>
      </c>
      <c r="B1898" s="56" t="s">
        <v>4196</v>
      </c>
      <c r="C1898" s="57">
        <v>1260</v>
      </c>
    </row>
    <row r="1899" spans="1:3" ht="21.75">
      <c r="A1899" s="55" t="s">
        <v>752</v>
      </c>
      <c r="B1899" s="56" t="s">
        <v>4197</v>
      </c>
      <c r="C1899" s="57">
        <v>1760</v>
      </c>
    </row>
    <row r="1900" spans="1:3" ht="21.75">
      <c r="A1900" s="55" t="s">
        <v>753</v>
      </c>
      <c r="B1900" s="56" t="s">
        <v>4198</v>
      </c>
      <c r="C1900" s="57">
        <v>5200</v>
      </c>
    </row>
    <row r="1901" spans="1:3" ht="21.75">
      <c r="A1901" s="55" t="s">
        <v>754</v>
      </c>
      <c r="B1901" s="56" t="s">
        <v>4199</v>
      </c>
      <c r="C1901" s="57">
        <v>280</v>
      </c>
    </row>
    <row r="1902" spans="1:3" ht="21.75">
      <c r="A1902" s="55" t="s">
        <v>755</v>
      </c>
      <c r="B1902" s="56" t="s">
        <v>4200</v>
      </c>
      <c r="C1902" s="57">
        <v>2520</v>
      </c>
    </row>
    <row r="1903" spans="1:3" ht="21.75">
      <c r="A1903" s="55" t="s">
        <v>756</v>
      </c>
      <c r="B1903" s="56" t="s">
        <v>4201</v>
      </c>
      <c r="C1903" s="57">
        <v>1520</v>
      </c>
    </row>
    <row r="1904" spans="1:3" ht="21.75">
      <c r="A1904" s="55" t="s">
        <v>758</v>
      </c>
      <c r="B1904" s="56" t="s">
        <v>4202</v>
      </c>
      <c r="C1904" s="57">
        <v>4820</v>
      </c>
    </row>
    <row r="1905" spans="1:3" ht="21.75">
      <c r="A1905" s="55" t="s">
        <v>759</v>
      </c>
      <c r="B1905" s="56" t="s">
        <v>4203</v>
      </c>
      <c r="C1905" s="57">
        <v>1460</v>
      </c>
    </row>
    <row r="1906" spans="1:3" ht="21.75">
      <c r="A1906" s="55" t="s">
        <v>760</v>
      </c>
      <c r="B1906" s="56" t="s">
        <v>4204</v>
      </c>
      <c r="C1906" s="57">
        <v>1460</v>
      </c>
    </row>
    <row r="1907" spans="1:3" ht="21.75">
      <c r="A1907" s="55" t="s">
        <v>762</v>
      </c>
      <c r="B1907" s="56" t="s">
        <v>4205</v>
      </c>
      <c r="C1907" s="57">
        <v>1440</v>
      </c>
    </row>
    <row r="1908" spans="1:3" ht="21.75">
      <c r="A1908" s="55" t="s">
        <v>763</v>
      </c>
      <c r="B1908" s="56" t="s">
        <v>4206</v>
      </c>
      <c r="C1908" s="57">
        <v>1520</v>
      </c>
    </row>
    <row r="1909" spans="1:3" ht="21.75">
      <c r="A1909" s="55" t="s">
        <v>765</v>
      </c>
      <c r="B1909" s="56" t="s">
        <v>4207</v>
      </c>
      <c r="C1909" s="57">
        <v>1740</v>
      </c>
    </row>
    <row r="1910" spans="1:3" ht="21.75">
      <c r="A1910" s="55" t="s">
        <v>766</v>
      </c>
      <c r="B1910" s="56" t="s">
        <v>4208</v>
      </c>
      <c r="C1910" s="57">
        <v>1300</v>
      </c>
    </row>
    <row r="1911" spans="1:3" ht="21.75">
      <c r="A1911" s="55" t="s">
        <v>768</v>
      </c>
      <c r="B1911" s="56" t="s">
        <v>4209</v>
      </c>
      <c r="C1911" s="57">
        <v>1760</v>
      </c>
    </row>
    <row r="1912" spans="1:3" ht="21.75">
      <c r="A1912" s="55" t="s">
        <v>769</v>
      </c>
      <c r="B1912" s="56" t="s">
        <v>4210</v>
      </c>
      <c r="C1912" s="57">
        <v>3500</v>
      </c>
    </row>
    <row r="1913" spans="1:3" ht="21.75">
      <c r="A1913" s="55" t="s">
        <v>770</v>
      </c>
      <c r="B1913" s="56" t="s">
        <v>4211</v>
      </c>
      <c r="C1913" s="57">
        <v>1760</v>
      </c>
    </row>
    <row r="1914" spans="1:3" ht="21.75">
      <c r="A1914" s="55" t="s">
        <v>771</v>
      </c>
      <c r="B1914" s="56" t="s">
        <v>4212</v>
      </c>
      <c r="C1914" s="57">
        <v>280</v>
      </c>
    </row>
    <row r="1915" spans="1:3" ht="21.75">
      <c r="A1915" s="55" t="s">
        <v>772</v>
      </c>
      <c r="B1915" s="56" t="s">
        <v>4213</v>
      </c>
      <c r="C1915" s="57">
        <v>1500</v>
      </c>
    </row>
    <row r="1916" spans="1:3" ht="21.75">
      <c r="A1916" s="55" t="s">
        <v>773</v>
      </c>
      <c r="B1916" s="56" t="s">
        <v>4214</v>
      </c>
      <c r="C1916" s="57">
        <v>1240</v>
      </c>
    </row>
    <row r="1917" spans="1:3" ht="21.75">
      <c r="A1917" s="55" t="s">
        <v>774</v>
      </c>
      <c r="B1917" s="56" t="s">
        <v>4215</v>
      </c>
      <c r="C1917" s="57">
        <v>280</v>
      </c>
    </row>
    <row r="1918" spans="1:3" ht="21.75">
      <c r="A1918" s="55" t="s">
        <v>4216</v>
      </c>
      <c r="B1918" s="56" t="s">
        <v>4217</v>
      </c>
      <c r="C1918" s="57">
        <v>1260</v>
      </c>
    </row>
    <row r="1919" spans="1:3" ht="21.75">
      <c r="A1919" s="55" t="s">
        <v>775</v>
      </c>
      <c r="B1919" s="56" t="s">
        <v>4218</v>
      </c>
      <c r="C1919" s="57">
        <v>1440</v>
      </c>
    </row>
    <row r="1920" spans="1:3" ht="21.75">
      <c r="A1920" s="55" t="s">
        <v>776</v>
      </c>
      <c r="B1920" s="56" t="s">
        <v>4219</v>
      </c>
      <c r="C1920" s="57">
        <v>1280</v>
      </c>
    </row>
    <row r="1921" spans="1:3" ht="21.75">
      <c r="A1921" s="55" t="s">
        <v>777</v>
      </c>
      <c r="B1921" s="56" t="s">
        <v>4220</v>
      </c>
      <c r="C1921" s="57">
        <v>3500</v>
      </c>
    </row>
    <row r="1922" spans="1:3" ht="21.75">
      <c r="A1922" s="55" t="s">
        <v>778</v>
      </c>
      <c r="B1922" s="56" t="s">
        <v>4221</v>
      </c>
      <c r="C1922" s="57">
        <v>1320</v>
      </c>
    </row>
    <row r="1923" spans="1:3" ht="21.75">
      <c r="A1923" s="55" t="s">
        <v>779</v>
      </c>
      <c r="B1923" s="56" t="s">
        <v>4222</v>
      </c>
      <c r="C1923" s="57">
        <v>1760</v>
      </c>
    </row>
    <row r="1924" spans="1:3" ht="21.75">
      <c r="A1924" s="55" t="s">
        <v>780</v>
      </c>
      <c r="B1924" s="56" t="s">
        <v>4223</v>
      </c>
      <c r="C1924" s="57">
        <v>1760</v>
      </c>
    </row>
    <row r="1925" spans="1:3" ht="21.75">
      <c r="A1925" s="55" t="s">
        <v>781</v>
      </c>
      <c r="B1925" s="56" t="s">
        <v>4224</v>
      </c>
      <c r="C1925" s="57">
        <v>1520</v>
      </c>
    </row>
    <row r="1926" spans="1:3" ht="21.75">
      <c r="A1926" s="55" t="s">
        <v>782</v>
      </c>
      <c r="B1926" s="56" t="s">
        <v>4225</v>
      </c>
      <c r="C1926" s="57">
        <v>1800</v>
      </c>
    </row>
    <row r="1927" spans="1:3" ht="21.75">
      <c r="A1927" s="55" t="s">
        <v>783</v>
      </c>
      <c r="B1927" s="56" t="s">
        <v>4226</v>
      </c>
      <c r="C1927" s="57">
        <v>2460</v>
      </c>
    </row>
    <row r="1928" spans="1:3" ht="21.75">
      <c r="A1928" s="55" t="s">
        <v>784</v>
      </c>
      <c r="B1928" s="56" t="s">
        <v>4227</v>
      </c>
      <c r="C1928" s="57">
        <v>1500</v>
      </c>
    </row>
    <row r="1929" spans="1:3" ht="21.75">
      <c r="A1929" s="55" t="s">
        <v>4228</v>
      </c>
      <c r="B1929" s="56" t="s">
        <v>4229</v>
      </c>
      <c r="C1929" s="57">
        <v>1220</v>
      </c>
    </row>
    <row r="1930" spans="1:3" ht="21.75">
      <c r="A1930" s="55" t="s">
        <v>787</v>
      </c>
      <c r="B1930" s="56" t="s">
        <v>4230</v>
      </c>
      <c r="C1930" s="57">
        <v>1760</v>
      </c>
    </row>
    <row r="1931" spans="1:3" ht="21.75">
      <c r="A1931" s="55" t="s">
        <v>788</v>
      </c>
      <c r="B1931" s="56" t="s">
        <v>4231</v>
      </c>
      <c r="C1931" s="57">
        <v>1300</v>
      </c>
    </row>
    <row r="1932" spans="1:3" ht="21.75">
      <c r="A1932" s="55" t="s">
        <v>789</v>
      </c>
      <c r="B1932" s="56" t="s">
        <v>4232</v>
      </c>
      <c r="C1932" s="57">
        <v>280</v>
      </c>
    </row>
    <row r="1933" spans="1:3" ht="21.75">
      <c r="A1933" s="55" t="s">
        <v>792</v>
      </c>
      <c r="B1933" s="56" t="s">
        <v>4233</v>
      </c>
      <c r="C1933" s="57">
        <v>1760</v>
      </c>
    </row>
    <row r="1934" spans="1:3" ht="21.75">
      <c r="A1934" s="55" t="s">
        <v>793</v>
      </c>
      <c r="B1934" s="56" t="s">
        <v>4234</v>
      </c>
      <c r="C1934" s="57">
        <v>1500</v>
      </c>
    </row>
    <row r="1935" spans="1:3" ht="21.75">
      <c r="A1935" s="55" t="s">
        <v>794</v>
      </c>
      <c r="B1935" s="56" t="s">
        <v>4235</v>
      </c>
      <c r="C1935" s="57">
        <v>1800</v>
      </c>
    </row>
    <row r="1936" spans="1:3" ht="21.75">
      <c r="A1936" s="55" t="s">
        <v>796</v>
      </c>
      <c r="B1936" s="56" t="s">
        <v>4236</v>
      </c>
      <c r="C1936" s="57">
        <v>1440</v>
      </c>
    </row>
    <row r="1937" spans="1:3" ht="21.75">
      <c r="A1937" s="55" t="s">
        <v>797</v>
      </c>
      <c r="B1937" s="56" t="s">
        <v>4237</v>
      </c>
      <c r="C1937" s="57">
        <v>1760</v>
      </c>
    </row>
    <row r="1938" spans="1:3" ht="21.75">
      <c r="A1938" s="55" t="s">
        <v>798</v>
      </c>
      <c r="B1938" s="56" t="s">
        <v>4238</v>
      </c>
      <c r="C1938" s="57">
        <v>1220</v>
      </c>
    </row>
    <row r="1939" spans="1:3" ht="21.75">
      <c r="A1939" s="55" t="s">
        <v>799</v>
      </c>
      <c r="B1939" s="56" t="s">
        <v>4239</v>
      </c>
      <c r="C1939" s="57">
        <v>1460</v>
      </c>
    </row>
    <row r="1940" spans="1:3" ht="21.75">
      <c r="A1940" s="55" t="s">
        <v>800</v>
      </c>
      <c r="B1940" s="56" t="s">
        <v>4240</v>
      </c>
      <c r="C1940" s="57">
        <v>2960</v>
      </c>
    </row>
    <row r="1941" spans="1:3" ht="21.75">
      <c r="A1941" s="55" t="s">
        <v>801</v>
      </c>
      <c r="B1941" s="56" t="s">
        <v>4241</v>
      </c>
      <c r="C1941" s="57">
        <v>1520</v>
      </c>
    </row>
    <row r="1942" spans="1:3" ht="21.75">
      <c r="A1942" s="55" t="s">
        <v>802</v>
      </c>
      <c r="B1942" s="56" t="s">
        <v>4242</v>
      </c>
      <c r="C1942" s="57">
        <v>1520</v>
      </c>
    </row>
    <row r="1943" spans="1:3" ht="21.75">
      <c r="A1943" s="55" t="s">
        <v>803</v>
      </c>
      <c r="B1943" s="56" t="s">
        <v>4243</v>
      </c>
      <c r="C1943" s="57">
        <v>1500</v>
      </c>
    </row>
    <row r="1944" spans="1:3" ht="21.75">
      <c r="A1944" s="55" t="s">
        <v>805</v>
      </c>
      <c r="B1944" s="56" t="s">
        <v>4244</v>
      </c>
      <c r="C1944" s="57">
        <v>1760</v>
      </c>
    </row>
    <row r="1945" spans="1:3" ht="21.75">
      <c r="A1945" s="55" t="s">
        <v>807</v>
      </c>
      <c r="B1945" s="56" t="s">
        <v>4245</v>
      </c>
      <c r="C1945" s="57">
        <v>1240</v>
      </c>
    </row>
    <row r="1946" spans="1:3" ht="21.75">
      <c r="A1946" s="55" t="s">
        <v>808</v>
      </c>
      <c r="B1946" s="56" t="s">
        <v>4246</v>
      </c>
      <c r="C1946" s="57">
        <v>1440</v>
      </c>
    </row>
    <row r="1947" spans="1:3" ht="21.75">
      <c r="A1947" s="55" t="s">
        <v>809</v>
      </c>
      <c r="B1947" s="56" t="s">
        <v>4247</v>
      </c>
      <c r="C1947" s="57">
        <v>1580</v>
      </c>
    </row>
    <row r="1948" spans="1:3" ht="21.75">
      <c r="A1948" s="55" t="s">
        <v>810</v>
      </c>
      <c r="B1948" s="56" t="s">
        <v>4248</v>
      </c>
      <c r="C1948" s="57">
        <v>1760</v>
      </c>
    </row>
    <row r="1949" spans="1:3" ht="21.75">
      <c r="A1949" s="55" t="s">
        <v>811</v>
      </c>
      <c r="B1949" s="56" t="s">
        <v>4249</v>
      </c>
      <c r="C1949" s="57">
        <v>1500</v>
      </c>
    </row>
    <row r="1950" spans="1:3" ht="21.75">
      <c r="A1950" s="55" t="s">
        <v>812</v>
      </c>
      <c r="B1950" s="56" t="s">
        <v>4250</v>
      </c>
      <c r="C1950" s="57">
        <v>1320</v>
      </c>
    </row>
    <row r="1951" spans="1:3" ht="21.75">
      <c r="A1951" s="55" t="s">
        <v>813</v>
      </c>
      <c r="B1951" s="56" t="s">
        <v>4251</v>
      </c>
      <c r="C1951" s="57">
        <v>2460</v>
      </c>
    </row>
    <row r="1952" spans="1:3" ht="21.75">
      <c r="A1952" s="55" t="s">
        <v>814</v>
      </c>
      <c r="B1952" s="56" t="s">
        <v>4252</v>
      </c>
      <c r="C1952" s="57">
        <v>1440</v>
      </c>
    </row>
    <row r="1953" spans="1:3" ht="21.75">
      <c r="A1953" s="55" t="s">
        <v>816</v>
      </c>
      <c r="B1953" s="56" t="s">
        <v>4253</v>
      </c>
      <c r="C1953" s="57">
        <v>1440</v>
      </c>
    </row>
    <row r="1954" spans="1:3" ht="21.75">
      <c r="A1954" s="55" t="s">
        <v>817</v>
      </c>
      <c r="B1954" s="56" t="s">
        <v>4254</v>
      </c>
      <c r="C1954" s="57">
        <v>1240</v>
      </c>
    </row>
    <row r="1955" spans="1:3" ht="21.75">
      <c r="A1955" s="55" t="s">
        <v>818</v>
      </c>
      <c r="B1955" s="56" t="s">
        <v>4255</v>
      </c>
      <c r="C1955" s="57">
        <v>2800</v>
      </c>
    </row>
    <row r="1956" spans="1:3" ht="21.75">
      <c r="A1956" s="55" t="s">
        <v>819</v>
      </c>
      <c r="B1956" s="56" t="s">
        <v>4256</v>
      </c>
      <c r="C1956" s="57">
        <v>1740</v>
      </c>
    </row>
    <row r="1957" spans="1:3" ht="21.75">
      <c r="A1957" s="55" t="s">
        <v>820</v>
      </c>
      <c r="B1957" s="56" t="s">
        <v>4257</v>
      </c>
      <c r="C1957" s="57">
        <v>1760</v>
      </c>
    </row>
    <row r="1958" spans="1:3" ht="21.75">
      <c r="A1958" s="55" t="s">
        <v>821</v>
      </c>
      <c r="B1958" s="56" t="s">
        <v>4258</v>
      </c>
      <c r="C1958" s="57">
        <v>1500</v>
      </c>
    </row>
    <row r="1959" spans="1:3" ht="21.75">
      <c r="A1959" s="55" t="s">
        <v>822</v>
      </c>
      <c r="B1959" s="56" t="s">
        <v>4259</v>
      </c>
      <c r="C1959" s="57">
        <v>1500</v>
      </c>
    </row>
    <row r="1960" spans="1:3" ht="21.75">
      <c r="A1960" s="55" t="s">
        <v>824</v>
      </c>
      <c r="B1960" s="56" t="s">
        <v>4260</v>
      </c>
      <c r="C1960" s="57">
        <v>2960</v>
      </c>
    </row>
    <row r="1961" spans="1:3" ht="21.75">
      <c r="A1961" s="55" t="s">
        <v>826</v>
      </c>
      <c r="B1961" s="56" t="s">
        <v>4261</v>
      </c>
      <c r="C1961" s="57">
        <v>3620</v>
      </c>
    </row>
    <row r="1962" spans="1:3" ht="21.75">
      <c r="A1962" s="55" t="s">
        <v>827</v>
      </c>
      <c r="B1962" s="56" t="s">
        <v>4262</v>
      </c>
      <c r="C1962" s="57">
        <v>3960</v>
      </c>
    </row>
    <row r="1963" spans="1:3" ht="21.75">
      <c r="A1963" s="55" t="s">
        <v>829</v>
      </c>
      <c r="B1963" s="56" t="s">
        <v>4263</v>
      </c>
      <c r="C1963" s="57">
        <v>5700</v>
      </c>
    </row>
    <row r="1964" spans="1:3" ht="21.75">
      <c r="A1964" s="55" t="s">
        <v>831</v>
      </c>
      <c r="B1964" s="56" t="s">
        <v>4264</v>
      </c>
      <c r="C1964" s="57">
        <v>5020</v>
      </c>
    </row>
    <row r="1965" spans="1:3" ht="21.75">
      <c r="A1965" s="55" t="s">
        <v>832</v>
      </c>
      <c r="B1965" s="56" t="s">
        <v>4265</v>
      </c>
      <c r="C1965" s="57">
        <v>3660</v>
      </c>
    </row>
    <row r="1966" spans="1:3" ht="21.75">
      <c r="A1966" s="55" t="s">
        <v>834</v>
      </c>
      <c r="B1966" s="56" t="s">
        <v>4266</v>
      </c>
      <c r="C1966" s="57">
        <v>1320</v>
      </c>
    </row>
    <row r="1967" spans="1:3" ht="21.75">
      <c r="A1967" s="55" t="s">
        <v>835</v>
      </c>
      <c r="B1967" s="56" t="s">
        <v>4267</v>
      </c>
      <c r="C1967" s="57">
        <v>1220</v>
      </c>
    </row>
    <row r="1968" spans="1:3" ht="21.75">
      <c r="A1968" s="55" t="s">
        <v>837</v>
      </c>
      <c r="B1968" s="56" t="s">
        <v>4268</v>
      </c>
      <c r="C1968" s="57">
        <v>1800</v>
      </c>
    </row>
    <row r="1969" spans="1:3" ht="21.75">
      <c r="A1969" s="55" t="s">
        <v>838</v>
      </c>
      <c r="B1969" s="56" t="s">
        <v>4269</v>
      </c>
      <c r="C1969" s="57">
        <v>1500</v>
      </c>
    </row>
    <row r="1970" spans="1:3" ht="21.75">
      <c r="A1970" s="55" t="s">
        <v>4270</v>
      </c>
      <c r="B1970" s="56" t="s">
        <v>4271</v>
      </c>
      <c r="C1970" s="57">
        <v>3980</v>
      </c>
    </row>
    <row r="1971" spans="1:3" ht="21.75">
      <c r="A1971" s="55" t="s">
        <v>840</v>
      </c>
      <c r="B1971" s="56" t="s">
        <v>4272</v>
      </c>
      <c r="C1971" s="57">
        <v>1780</v>
      </c>
    </row>
    <row r="1972" spans="1:3" ht="21.75">
      <c r="A1972" s="55" t="s">
        <v>841</v>
      </c>
      <c r="B1972" s="56" t="s">
        <v>4273</v>
      </c>
      <c r="C1972" s="57">
        <v>1760</v>
      </c>
    </row>
    <row r="1973" spans="1:3" ht="21.75">
      <c r="A1973" s="55" t="s">
        <v>842</v>
      </c>
      <c r="B1973" s="56" t="s">
        <v>4274</v>
      </c>
      <c r="C1973" s="57">
        <v>280</v>
      </c>
    </row>
    <row r="1974" spans="1:3" ht="21.75">
      <c r="A1974" s="55" t="s">
        <v>843</v>
      </c>
      <c r="B1974" s="56" t="s">
        <v>4275</v>
      </c>
      <c r="C1974" s="57">
        <v>280</v>
      </c>
    </row>
    <row r="1975" spans="1:3" ht="21.75">
      <c r="A1975" s="55" t="s">
        <v>844</v>
      </c>
      <c r="B1975" s="56" t="s">
        <v>4276</v>
      </c>
      <c r="C1975" s="57">
        <v>1080</v>
      </c>
    </row>
    <row r="1976" spans="1:3" ht="21.75">
      <c r="A1976" s="55" t="s">
        <v>845</v>
      </c>
      <c r="B1976" s="56" t="s">
        <v>4277</v>
      </c>
      <c r="C1976" s="57">
        <v>280</v>
      </c>
    </row>
    <row r="1977" spans="1:3" ht="21.75">
      <c r="A1977" s="55" t="s">
        <v>846</v>
      </c>
      <c r="B1977" s="56" t="s">
        <v>4278</v>
      </c>
      <c r="C1977" s="57">
        <v>1440</v>
      </c>
    </row>
    <row r="1978" spans="1:3" ht="21.75">
      <c r="A1978" s="55" t="s">
        <v>847</v>
      </c>
      <c r="B1978" s="56" t="s">
        <v>4279</v>
      </c>
      <c r="C1978" s="57">
        <v>1800</v>
      </c>
    </row>
    <row r="1979" spans="1:3" ht="21.75">
      <c r="A1979" s="55" t="s">
        <v>848</v>
      </c>
      <c r="B1979" s="56" t="s">
        <v>4280</v>
      </c>
      <c r="C1979" s="57">
        <v>3280</v>
      </c>
    </row>
    <row r="1980" spans="1:3" ht="21.75">
      <c r="A1980" s="55" t="s">
        <v>849</v>
      </c>
      <c r="B1980" s="56" t="s">
        <v>4281</v>
      </c>
      <c r="C1980" s="57">
        <v>1760</v>
      </c>
    </row>
    <row r="1981" spans="1:3" ht="21.75">
      <c r="A1981" s="55" t="s">
        <v>850</v>
      </c>
      <c r="B1981" s="56" t="s">
        <v>4282</v>
      </c>
      <c r="C1981" s="57">
        <v>1440</v>
      </c>
    </row>
    <row r="1982" spans="1:3" ht="21.75">
      <c r="A1982" s="55" t="s">
        <v>852</v>
      </c>
      <c r="B1982" s="56" t="s">
        <v>4283</v>
      </c>
      <c r="C1982" s="57">
        <v>1500</v>
      </c>
    </row>
    <row r="1983" spans="1:3" ht="21.75">
      <c r="A1983" s="55" t="s">
        <v>853</v>
      </c>
      <c r="B1983" s="56" t="s">
        <v>4284</v>
      </c>
      <c r="C1983" s="57">
        <v>1580</v>
      </c>
    </row>
    <row r="1984" spans="1:3" ht="21.75">
      <c r="A1984" s="55" t="s">
        <v>854</v>
      </c>
      <c r="B1984" s="56" t="s">
        <v>4285</v>
      </c>
      <c r="C1984" s="57">
        <v>1520</v>
      </c>
    </row>
    <row r="1985" spans="1:3" ht="21.75">
      <c r="A1985" s="55" t="s">
        <v>855</v>
      </c>
      <c r="B1985" s="56" t="s">
        <v>4286</v>
      </c>
      <c r="C1985" s="57">
        <v>1260</v>
      </c>
    </row>
    <row r="1986" spans="1:3" ht="21.75">
      <c r="A1986" s="55" t="s">
        <v>857</v>
      </c>
      <c r="B1986" s="56" t="s">
        <v>4287</v>
      </c>
      <c r="C1986" s="57">
        <v>1440</v>
      </c>
    </row>
    <row r="1987" spans="1:3" ht="21.75">
      <c r="A1987" s="55" t="s">
        <v>858</v>
      </c>
      <c r="B1987" s="56" t="s">
        <v>4288</v>
      </c>
      <c r="C1987" s="57">
        <v>1760</v>
      </c>
    </row>
    <row r="1988" spans="1:3" ht="21.75">
      <c r="A1988" s="55" t="s">
        <v>859</v>
      </c>
      <c r="B1988" s="56" t="s">
        <v>4289</v>
      </c>
      <c r="C1988" s="57">
        <v>1760</v>
      </c>
    </row>
    <row r="1989" spans="1:3" ht="21.75">
      <c r="A1989" s="55" t="s">
        <v>860</v>
      </c>
      <c r="B1989" s="56" t="s">
        <v>4290</v>
      </c>
      <c r="C1989" s="57">
        <v>1780</v>
      </c>
    </row>
    <row r="1990" spans="1:3" ht="21.75">
      <c r="A1990" s="55" t="s">
        <v>861</v>
      </c>
      <c r="B1990" s="56" t="s">
        <v>4291</v>
      </c>
      <c r="C1990" s="57">
        <v>1760</v>
      </c>
    </row>
    <row r="1991" spans="1:3" ht="21.75">
      <c r="A1991" s="55" t="s">
        <v>862</v>
      </c>
      <c r="B1991" s="56" t="s">
        <v>4292</v>
      </c>
      <c r="C1991" s="57">
        <v>1760</v>
      </c>
    </row>
    <row r="1992" spans="1:3" ht="21.75">
      <c r="A1992" s="55" t="s">
        <v>863</v>
      </c>
      <c r="B1992" s="56" t="s">
        <v>4293</v>
      </c>
      <c r="C1992" s="57">
        <v>4980</v>
      </c>
    </row>
    <row r="1993" spans="1:3" ht="21.75">
      <c r="A1993" s="55" t="s">
        <v>864</v>
      </c>
      <c r="B1993" s="56" t="s">
        <v>4294</v>
      </c>
      <c r="C1993" s="57">
        <v>1740</v>
      </c>
    </row>
    <row r="1994" spans="1:3" ht="21.75">
      <c r="A1994" s="55" t="s">
        <v>865</v>
      </c>
      <c r="B1994" s="56" t="s">
        <v>4295</v>
      </c>
      <c r="C1994" s="57">
        <v>3000</v>
      </c>
    </row>
    <row r="1995" spans="1:3" ht="21.75">
      <c r="A1995" s="55" t="s">
        <v>866</v>
      </c>
      <c r="B1995" s="56" t="s">
        <v>4296</v>
      </c>
      <c r="C1995" s="57">
        <v>1760</v>
      </c>
    </row>
    <row r="1996" spans="1:3" ht="21.75">
      <c r="A1996" s="55" t="s">
        <v>867</v>
      </c>
      <c r="B1996" s="56" t="s">
        <v>4297</v>
      </c>
      <c r="C1996" s="57">
        <v>1460</v>
      </c>
    </row>
    <row r="1997" spans="1:3" ht="21.75">
      <c r="A1997" s="55" t="s">
        <v>868</v>
      </c>
      <c r="B1997" s="56" t="s">
        <v>4298</v>
      </c>
      <c r="C1997" s="57">
        <v>1320</v>
      </c>
    </row>
    <row r="1998" spans="1:3" ht="21.75">
      <c r="A1998" s="55" t="s">
        <v>869</v>
      </c>
      <c r="B1998" s="56" t="s">
        <v>4299</v>
      </c>
      <c r="C1998" s="57">
        <v>1500</v>
      </c>
    </row>
    <row r="1999" spans="1:3" ht="21.75">
      <c r="A1999" s="55" t="s">
        <v>871</v>
      </c>
      <c r="B1999" s="56" t="s">
        <v>4300</v>
      </c>
      <c r="C1999" s="57">
        <v>1360</v>
      </c>
    </row>
    <row r="2000" spans="1:3" ht="21.75">
      <c r="A2000" s="55" t="s">
        <v>4301</v>
      </c>
      <c r="B2000" s="56" t="s">
        <v>4302</v>
      </c>
      <c r="C2000" s="57">
        <v>3220</v>
      </c>
    </row>
    <row r="2001" spans="1:3" ht="21.75">
      <c r="A2001" s="55" t="s">
        <v>872</v>
      </c>
      <c r="B2001" s="56" t="s">
        <v>4303</v>
      </c>
      <c r="C2001" s="57">
        <v>1520</v>
      </c>
    </row>
    <row r="2002" spans="1:3" ht="21.75">
      <c r="A2002" s="55" t="s">
        <v>873</v>
      </c>
      <c r="B2002" s="56" t="s">
        <v>4304</v>
      </c>
      <c r="C2002" s="57">
        <v>1500</v>
      </c>
    </row>
    <row r="2003" spans="1:3" ht="21.75">
      <c r="A2003" s="55" t="s">
        <v>874</v>
      </c>
      <c r="B2003" s="56" t="s">
        <v>4305</v>
      </c>
      <c r="C2003" s="57">
        <v>1500</v>
      </c>
    </row>
    <row r="2004" spans="1:3" ht="21.75">
      <c r="A2004" s="55" t="s">
        <v>875</v>
      </c>
      <c r="B2004" s="56" t="s">
        <v>4306</v>
      </c>
      <c r="C2004" s="57">
        <v>1440</v>
      </c>
    </row>
    <row r="2005" spans="1:3" ht="21.75">
      <c r="A2005" s="55" t="s">
        <v>877</v>
      </c>
      <c r="B2005" s="56" t="s">
        <v>4307</v>
      </c>
      <c r="C2005" s="57">
        <v>1460</v>
      </c>
    </row>
    <row r="2006" spans="1:3" ht="21.75">
      <c r="A2006" s="55" t="s">
        <v>878</v>
      </c>
      <c r="B2006" s="56" t="s">
        <v>4308</v>
      </c>
      <c r="C2006" s="57">
        <v>4460</v>
      </c>
    </row>
    <row r="2007" spans="1:3" ht="21.75">
      <c r="A2007" s="55" t="s">
        <v>881</v>
      </c>
      <c r="B2007" s="56" t="s">
        <v>4309</v>
      </c>
      <c r="C2007" s="57">
        <v>1440</v>
      </c>
    </row>
    <row r="2008" spans="1:3" ht="21.75">
      <c r="A2008" s="55" t="s">
        <v>882</v>
      </c>
      <c r="B2008" s="56" t="s">
        <v>4310</v>
      </c>
      <c r="C2008" s="57">
        <v>1260</v>
      </c>
    </row>
    <row r="2009" spans="1:3" ht="21.75">
      <c r="A2009" s="55" t="s">
        <v>883</v>
      </c>
      <c r="B2009" s="56" t="s">
        <v>4311</v>
      </c>
      <c r="C2009" s="57">
        <v>1760</v>
      </c>
    </row>
    <row r="2010" spans="1:3" ht="21.75">
      <c r="A2010" s="55" t="s">
        <v>884</v>
      </c>
      <c r="B2010" s="56" t="s">
        <v>4312</v>
      </c>
      <c r="C2010" s="57">
        <v>3560</v>
      </c>
    </row>
    <row r="2011" spans="1:3" ht="21.75">
      <c r="A2011" s="55" t="s">
        <v>885</v>
      </c>
      <c r="B2011" s="56" t="s">
        <v>4313</v>
      </c>
      <c r="C2011" s="57">
        <v>1520</v>
      </c>
    </row>
    <row r="2012" spans="1:3" ht="21.75">
      <c r="A2012" s="55" t="s">
        <v>886</v>
      </c>
      <c r="B2012" s="56" t="s">
        <v>4314</v>
      </c>
      <c r="C2012" s="57">
        <v>1360</v>
      </c>
    </row>
    <row r="2013" spans="1:3" ht="21.75">
      <c r="A2013" s="55" t="s">
        <v>887</v>
      </c>
      <c r="B2013" s="56" t="s">
        <v>4315</v>
      </c>
      <c r="C2013" s="57">
        <v>1460</v>
      </c>
    </row>
    <row r="2014" spans="1:3" ht="21.75">
      <c r="A2014" s="55" t="s">
        <v>888</v>
      </c>
      <c r="B2014" s="56" t="s">
        <v>4316</v>
      </c>
      <c r="C2014" s="57">
        <v>1340</v>
      </c>
    </row>
    <row r="2015" spans="1:3" ht="21.75">
      <c r="A2015" s="55" t="s">
        <v>889</v>
      </c>
      <c r="B2015" s="56" t="s">
        <v>4317</v>
      </c>
      <c r="C2015" s="57">
        <v>3220</v>
      </c>
    </row>
    <row r="2016" spans="1:3" ht="21.75">
      <c r="A2016" s="55" t="s">
        <v>891</v>
      </c>
      <c r="B2016" s="56" t="s">
        <v>4318</v>
      </c>
      <c r="C2016" s="57">
        <v>2960</v>
      </c>
    </row>
    <row r="2017" spans="1:3" ht="21.75">
      <c r="A2017" s="55" t="s">
        <v>892</v>
      </c>
      <c r="B2017" s="56" t="s">
        <v>4319</v>
      </c>
      <c r="C2017" s="57">
        <v>1440</v>
      </c>
    </row>
    <row r="2018" spans="1:3" ht="21.75">
      <c r="A2018" s="55" t="s">
        <v>895</v>
      </c>
      <c r="B2018" s="56" t="s">
        <v>4320</v>
      </c>
      <c r="C2018" s="57">
        <v>3540</v>
      </c>
    </row>
    <row r="2019" spans="1:3" ht="21.75">
      <c r="A2019" s="55" t="s">
        <v>896</v>
      </c>
      <c r="B2019" s="56" t="s">
        <v>4321</v>
      </c>
      <c r="C2019" s="57">
        <v>1520</v>
      </c>
    </row>
    <row r="2020" spans="1:3" ht="21.75">
      <c r="A2020" s="55" t="s">
        <v>897</v>
      </c>
      <c r="B2020" s="56" t="s">
        <v>4322</v>
      </c>
      <c r="C2020" s="57">
        <v>1760</v>
      </c>
    </row>
    <row r="2021" spans="1:3" ht="21.75">
      <c r="A2021" s="55" t="s">
        <v>898</v>
      </c>
      <c r="B2021" s="56" t="s">
        <v>4323</v>
      </c>
      <c r="C2021" s="57">
        <v>1360</v>
      </c>
    </row>
    <row r="2022" spans="1:3" ht="21.75">
      <c r="A2022" s="55" t="s">
        <v>899</v>
      </c>
      <c r="B2022" s="56" t="s">
        <v>4324</v>
      </c>
      <c r="C2022" s="57">
        <v>4980</v>
      </c>
    </row>
    <row r="2023" spans="1:3" ht="21.75">
      <c r="A2023" s="55" t="s">
        <v>900</v>
      </c>
      <c r="B2023" s="56" t="s">
        <v>4325</v>
      </c>
      <c r="C2023" s="57">
        <v>3000</v>
      </c>
    </row>
    <row r="2024" spans="1:3" ht="21.75">
      <c r="A2024" s="55" t="s">
        <v>901</v>
      </c>
      <c r="B2024" s="56" t="s">
        <v>4326</v>
      </c>
      <c r="C2024" s="57">
        <v>1740</v>
      </c>
    </row>
    <row r="2025" spans="1:3" ht="21.75">
      <c r="A2025" s="55" t="s">
        <v>902</v>
      </c>
      <c r="B2025" s="56" t="s">
        <v>4327</v>
      </c>
      <c r="C2025" s="57">
        <v>4980</v>
      </c>
    </row>
    <row r="2026" spans="1:3" ht="21.75">
      <c r="A2026" s="55" t="s">
        <v>903</v>
      </c>
      <c r="B2026" s="56" t="s">
        <v>4328</v>
      </c>
      <c r="C2026" s="57">
        <v>1440</v>
      </c>
    </row>
    <row r="2027" spans="1:3" ht="21.75">
      <c r="A2027" s="55" t="s">
        <v>904</v>
      </c>
      <c r="B2027" s="56" t="s">
        <v>4329</v>
      </c>
      <c r="C2027" s="57">
        <v>1780</v>
      </c>
    </row>
    <row r="2028" spans="1:3" ht="21.75">
      <c r="A2028" s="55" t="s">
        <v>906</v>
      </c>
      <c r="B2028" s="56" t="s">
        <v>4330</v>
      </c>
      <c r="C2028" s="57">
        <v>1760</v>
      </c>
    </row>
    <row r="2029" spans="1:3" ht="21.75">
      <c r="A2029" s="55" t="s">
        <v>907</v>
      </c>
      <c r="B2029" s="56" t="s">
        <v>4331</v>
      </c>
      <c r="C2029" s="57">
        <v>1500</v>
      </c>
    </row>
    <row r="2030" spans="1:3" ht="21.75">
      <c r="A2030" s="55" t="s">
        <v>909</v>
      </c>
      <c r="B2030" s="56" t="s">
        <v>4332</v>
      </c>
      <c r="C2030" s="57">
        <v>1500</v>
      </c>
    </row>
    <row r="2031" spans="1:3" ht="21.75">
      <c r="A2031" s="55" t="s">
        <v>910</v>
      </c>
      <c r="B2031" s="56" t="s">
        <v>4333</v>
      </c>
      <c r="C2031" s="57">
        <v>1520</v>
      </c>
    </row>
    <row r="2032" spans="1:3" ht="21.75">
      <c r="A2032" s="55" t="s">
        <v>911</v>
      </c>
      <c r="B2032" s="56" t="s">
        <v>4334</v>
      </c>
      <c r="C2032" s="57">
        <v>1780</v>
      </c>
    </row>
    <row r="2033" spans="1:3" ht="21.75">
      <c r="A2033" s="55" t="s">
        <v>912</v>
      </c>
      <c r="B2033" s="56" t="s">
        <v>4335</v>
      </c>
      <c r="C2033" s="57">
        <v>2960</v>
      </c>
    </row>
    <row r="2034" spans="1:3" ht="21.75">
      <c r="A2034" s="55" t="s">
        <v>913</v>
      </c>
      <c r="B2034" s="56" t="s">
        <v>4336</v>
      </c>
      <c r="C2034" s="57">
        <v>2940</v>
      </c>
    </row>
    <row r="2035" spans="1:3" ht="21.75">
      <c r="A2035" s="55" t="s">
        <v>914</v>
      </c>
      <c r="B2035" s="56" t="s">
        <v>4337</v>
      </c>
      <c r="C2035" s="57">
        <v>1040</v>
      </c>
    </row>
    <row r="2036" spans="1:3" ht="21.75">
      <c r="A2036" s="55" t="s">
        <v>915</v>
      </c>
      <c r="B2036" s="56" t="s">
        <v>4338</v>
      </c>
      <c r="C2036" s="57">
        <v>1260</v>
      </c>
    </row>
    <row r="2037" spans="1:3" ht="21.75">
      <c r="A2037" s="55" t="s">
        <v>917</v>
      </c>
      <c r="B2037" s="56" t="s">
        <v>4339</v>
      </c>
      <c r="C2037" s="57">
        <v>280</v>
      </c>
    </row>
    <row r="2038" spans="1:3" ht="21.75">
      <c r="A2038" s="55" t="s">
        <v>918</v>
      </c>
      <c r="B2038" s="56" t="s">
        <v>4340</v>
      </c>
      <c r="C2038" s="57">
        <v>1440</v>
      </c>
    </row>
    <row r="2039" spans="1:3" ht="21.75">
      <c r="A2039" s="55" t="s">
        <v>919</v>
      </c>
      <c r="B2039" s="56" t="s">
        <v>4341</v>
      </c>
      <c r="C2039" s="57">
        <v>1440</v>
      </c>
    </row>
    <row r="2040" spans="1:3" ht="21.75">
      <c r="A2040" s="55" t="s">
        <v>920</v>
      </c>
      <c r="B2040" s="56" t="s">
        <v>4342</v>
      </c>
      <c r="C2040" s="57">
        <v>1300</v>
      </c>
    </row>
    <row r="2041" spans="1:3" ht="21.75">
      <c r="A2041" s="55" t="s">
        <v>921</v>
      </c>
      <c r="B2041" s="56" t="s">
        <v>4343</v>
      </c>
      <c r="C2041" s="57">
        <v>1760</v>
      </c>
    </row>
    <row r="2042" spans="1:3" ht="21.75">
      <c r="A2042" s="55" t="s">
        <v>922</v>
      </c>
      <c r="B2042" s="56" t="s">
        <v>4344</v>
      </c>
      <c r="C2042" s="57">
        <v>1440</v>
      </c>
    </row>
    <row r="2043" spans="1:3" ht="21.75">
      <c r="A2043" s="55" t="s">
        <v>923</v>
      </c>
      <c r="B2043" s="56" t="s">
        <v>4345</v>
      </c>
      <c r="C2043" s="57">
        <v>1500</v>
      </c>
    </row>
    <row r="2044" spans="1:3" ht="21.75">
      <c r="A2044" s="55" t="s">
        <v>924</v>
      </c>
      <c r="B2044" s="56" t="s">
        <v>4346</v>
      </c>
      <c r="C2044" s="57">
        <v>2800</v>
      </c>
    </row>
    <row r="2045" spans="1:3" ht="21.75">
      <c r="A2045" s="55" t="s">
        <v>925</v>
      </c>
      <c r="B2045" s="56" t="s">
        <v>4347</v>
      </c>
      <c r="C2045" s="57">
        <v>1460</v>
      </c>
    </row>
    <row r="2046" spans="1:3" ht="21.75">
      <c r="A2046" s="55" t="s">
        <v>926</v>
      </c>
      <c r="B2046" s="56" t="s">
        <v>4348</v>
      </c>
      <c r="C2046" s="57">
        <v>1800</v>
      </c>
    </row>
    <row r="2047" spans="1:3" ht="21.75">
      <c r="A2047" s="55" t="s">
        <v>927</v>
      </c>
      <c r="B2047" s="56" t="s">
        <v>4349</v>
      </c>
      <c r="C2047" s="57">
        <v>1460</v>
      </c>
    </row>
    <row r="2048" spans="1:3" ht="21.75">
      <c r="A2048" s="55" t="s">
        <v>928</v>
      </c>
      <c r="B2048" s="56" t="s">
        <v>4350</v>
      </c>
      <c r="C2048" s="57">
        <v>3540</v>
      </c>
    </row>
    <row r="2049" spans="1:3" ht="21.75">
      <c r="A2049" s="55" t="s">
        <v>929</v>
      </c>
      <c r="B2049" s="56" t="s">
        <v>4351</v>
      </c>
      <c r="C2049" s="57">
        <v>1740</v>
      </c>
    </row>
    <row r="2050" spans="1:3" ht="21.75">
      <c r="A2050" s="55" t="s">
        <v>930</v>
      </c>
      <c r="B2050" s="56" t="s">
        <v>4352</v>
      </c>
      <c r="C2050" s="57">
        <v>1760</v>
      </c>
    </row>
    <row r="2051" spans="1:3" ht="21.75">
      <c r="A2051" s="55" t="s">
        <v>931</v>
      </c>
      <c r="B2051" s="56" t="s">
        <v>4353</v>
      </c>
      <c r="C2051" s="57">
        <v>1520</v>
      </c>
    </row>
    <row r="2052" spans="1:3" ht="21.75">
      <c r="A2052" s="55" t="s">
        <v>932</v>
      </c>
      <c r="B2052" s="56" t="s">
        <v>4354</v>
      </c>
      <c r="C2052" s="57">
        <v>280</v>
      </c>
    </row>
    <row r="2053" spans="1:3" ht="21.75">
      <c r="A2053" s="55" t="s">
        <v>933</v>
      </c>
      <c r="B2053" s="56" t="s">
        <v>4355</v>
      </c>
      <c r="C2053" s="57">
        <v>1520</v>
      </c>
    </row>
    <row r="2054" spans="1:3" ht="21.75">
      <c r="A2054" s="55" t="s">
        <v>935</v>
      </c>
      <c r="B2054" s="56" t="s">
        <v>4356</v>
      </c>
      <c r="C2054" s="57">
        <v>1520</v>
      </c>
    </row>
    <row r="2055" spans="1:3" ht="21.75">
      <c r="A2055" s="55" t="s">
        <v>938</v>
      </c>
      <c r="B2055" s="56" t="s">
        <v>4357</v>
      </c>
      <c r="C2055" s="57">
        <v>1520</v>
      </c>
    </row>
    <row r="2056" spans="1:3" ht="21.75">
      <c r="A2056" s="55" t="s">
        <v>939</v>
      </c>
      <c r="B2056" s="56" t="s">
        <v>4358</v>
      </c>
      <c r="C2056" s="57">
        <v>1760</v>
      </c>
    </row>
    <row r="2057" spans="1:3" ht="21.75">
      <c r="A2057" s="55" t="s">
        <v>940</v>
      </c>
      <c r="B2057" s="56" t="s">
        <v>4359</v>
      </c>
      <c r="C2057" s="57">
        <v>1760</v>
      </c>
    </row>
    <row r="2058" spans="1:3" ht="21.75">
      <c r="A2058" s="55" t="s">
        <v>4360</v>
      </c>
      <c r="B2058" s="56" t="s">
        <v>4361</v>
      </c>
      <c r="C2058" s="57">
        <v>1760</v>
      </c>
    </row>
    <row r="2059" spans="1:3" ht="21.75">
      <c r="A2059" s="55" t="s">
        <v>941</v>
      </c>
      <c r="B2059" s="56" t="s">
        <v>4362</v>
      </c>
      <c r="C2059" s="57">
        <v>2800</v>
      </c>
    </row>
    <row r="2060" spans="1:3" ht="21.75">
      <c r="A2060" s="55" t="s">
        <v>942</v>
      </c>
      <c r="B2060" s="56" t="s">
        <v>4363</v>
      </c>
      <c r="C2060" s="57">
        <v>1780</v>
      </c>
    </row>
    <row r="2061" spans="1:3" ht="21.75">
      <c r="A2061" s="55" t="s">
        <v>943</v>
      </c>
      <c r="B2061" s="56" t="s">
        <v>4364</v>
      </c>
      <c r="C2061" s="57">
        <v>2960</v>
      </c>
    </row>
    <row r="2062" spans="1:3" ht="21.75">
      <c r="A2062" s="55" t="s">
        <v>945</v>
      </c>
      <c r="B2062" s="56" t="s">
        <v>4365</v>
      </c>
      <c r="C2062" s="57">
        <v>1460</v>
      </c>
    </row>
    <row r="2063" spans="1:3" ht="21.75">
      <c r="A2063" s="55" t="s">
        <v>4366</v>
      </c>
      <c r="B2063" s="56" t="s">
        <v>4367</v>
      </c>
      <c r="C2063" s="57">
        <v>1500</v>
      </c>
    </row>
    <row r="2064" spans="1:3" ht="21.75">
      <c r="A2064" s="55" t="s">
        <v>946</v>
      </c>
      <c r="B2064" s="56" t="s">
        <v>4368</v>
      </c>
      <c r="C2064" s="57">
        <v>2940</v>
      </c>
    </row>
    <row r="2065" spans="1:3" ht="21.75">
      <c r="A2065" s="55" t="s">
        <v>947</v>
      </c>
      <c r="B2065" s="56" t="s">
        <v>4369</v>
      </c>
      <c r="C2065" s="57">
        <v>1500</v>
      </c>
    </row>
    <row r="2066" spans="1:3" ht="21.75">
      <c r="A2066" s="55" t="s">
        <v>4370</v>
      </c>
      <c r="B2066" s="56" t="s">
        <v>4371</v>
      </c>
      <c r="C2066" s="57">
        <v>1520</v>
      </c>
    </row>
    <row r="2067" spans="1:3" ht="21.75">
      <c r="A2067" s="55" t="s">
        <v>948</v>
      </c>
      <c r="B2067" s="56" t="s">
        <v>4372</v>
      </c>
      <c r="C2067" s="57">
        <v>1440</v>
      </c>
    </row>
    <row r="2068" spans="1:3" ht="21.75">
      <c r="A2068" s="55" t="s">
        <v>949</v>
      </c>
      <c r="B2068" s="56" t="s">
        <v>4373</v>
      </c>
      <c r="C2068" s="57">
        <v>1500</v>
      </c>
    </row>
    <row r="2069" spans="1:3" ht="21.75">
      <c r="A2069" s="55" t="s">
        <v>950</v>
      </c>
      <c r="B2069" s="56" t="s">
        <v>4374</v>
      </c>
      <c r="C2069" s="57">
        <v>2980</v>
      </c>
    </row>
    <row r="2070" spans="1:3" ht="21.75">
      <c r="A2070" s="55" t="s">
        <v>951</v>
      </c>
      <c r="B2070" s="56" t="s">
        <v>4375</v>
      </c>
      <c r="C2070" s="57">
        <v>1760</v>
      </c>
    </row>
    <row r="2071" spans="1:3" ht="21.75">
      <c r="A2071" s="55" t="s">
        <v>952</v>
      </c>
      <c r="B2071" s="56" t="s">
        <v>4376</v>
      </c>
      <c r="C2071" s="57">
        <v>1440</v>
      </c>
    </row>
    <row r="2072" spans="1:3" ht="21.75">
      <c r="A2072" s="55" t="s">
        <v>953</v>
      </c>
      <c r="B2072" s="56" t="s">
        <v>4377</v>
      </c>
      <c r="C2072" s="57">
        <v>1260</v>
      </c>
    </row>
    <row r="2073" spans="1:3" ht="21.75">
      <c r="A2073" s="55" t="s">
        <v>954</v>
      </c>
      <c r="B2073" s="56" t="s">
        <v>4378</v>
      </c>
      <c r="C2073" s="57">
        <v>1440</v>
      </c>
    </row>
    <row r="2074" spans="1:3" ht="21.75">
      <c r="A2074" s="55" t="s">
        <v>955</v>
      </c>
      <c r="B2074" s="56" t="s">
        <v>4379</v>
      </c>
      <c r="C2074" s="57">
        <v>1740</v>
      </c>
    </row>
    <row r="2075" spans="1:3" ht="21.75">
      <c r="A2075" s="55" t="s">
        <v>957</v>
      </c>
      <c r="B2075" s="56" t="s">
        <v>4380</v>
      </c>
      <c r="C2075" s="57">
        <v>1500</v>
      </c>
    </row>
    <row r="2076" spans="1:3" ht="21.75">
      <c r="A2076" s="55" t="s">
        <v>959</v>
      </c>
      <c r="B2076" s="56" t="s">
        <v>4381</v>
      </c>
      <c r="C2076" s="57">
        <v>1520</v>
      </c>
    </row>
    <row r="2077" spans="1:3" ht="21.75">
      <c r="A2077" s="55" t="s">
        <v>960</v>
      </c>
      <c r="B2077" s="56" t="s">
        <v>4382</v>
      </c>
      <c r="C2077" s="57">
        <v>1920</v>
      </c>
    </row>
    <row r="2078" spans="1:3" ht="21.75">
      <c r="A2078" s="55" t="s">
        <v>961</v>
      </c>
      <c r="B2078" s="56" t="s">
        <v>4383</v>
      </c>
      <c r="C2078" s="57">
        <v>740</v>
      </c>
    </row>
    <row r="2079" spans="1:3" ht="21.75">
      <c r="A2079" s="55" t="s">
        <v>962</v>
      </c>
      <c r="B2079" s="56" t="s">
        <v>4384</v>
      </c>
      <c r="C2079" s="57">
        <v>1460</v>
      </c>
    </row>
    <row r="2080" spans="1:3" ht="21.75">
      <c r="A2080" s="55" t="s">
        <v>963</v>
      </c>
      <c r="B2080" s="56" t="s">
        <v>4385</v>
      </c>
      <c r="C2080" s="57">
        <v>1520</v>
      </c>
    </row>
    <row r="2081" spans="1:3" ht="21.75">
      <c r="A2081" s="55" t="s">
        <v>964</v>
      </c>
      <c r="B2081" s="56" t="s">
        <v>4386</v>
      </c>
      <c r="C2081" s="57">
        <v>1500</v>
      </c>
    </row>
    <row r="2082" spans="1:3" ht="21.75">
      <c r="A2082" s="55" t="s">
        <v>965</v>
      </c>
      <c r="B2082" s="56" t="s">
        <v>4387</v>
      </c>
      <c r="C2082" s="57">
        <v>1520</v>
      </c>
    </row>
    <row r="2083" spans="1:3" ht="21.75">
      <c r="A2083" s="55" t="s">
        <v>967</v>
      </c>
      <c r="B2083" s="56" t="s">
        <v>4388</v>
      </c>
      <c r="C2083" s="57">
        <v>1440</v>
      </c>
    </row>
    <row r="2084" spans="1:3" ht="21.75">
      <c r="A2084" s="55" t="s">
        <v>4389</v>
      </c>
      <c r="B2084" s="56" t="s">
        <v>4390</v>
      </c>
      <c r="C2084" s="57">
        <v>2960</v>
      </c>
    </row>
    <row r="2085" spans="1:3" ht="21.75">
      <c r="A2085" s="55" t="s">
        <v>968</v>
      </c>
      <c r="B2085" s="56" t="s">
        <v>4391</v>
      </c>
      <c r="C2085" s="57">
        <v>1760</v>
      </c>
    </row>
    <row r="2086" spans="1:3" ht="21.75">
      <c r="A2086" s="55" t="s">
        <v>969</v>
      </c>
      <c r="B2086" s="56" t="s">
        <v>4392</v>
      </c>
      <c r="C2086" s="57">
        <v>1760</v>
      </c>
    </row>
    <row r="2087" spans="1:3" ht="21.75">
      <c r="A2087" s="55" t="s">
        <v>970</v>
      </c>
      <c r="B2087" s="56" t="s">
        <v>4393</v>
      </c>
      <c r="C2087" s="57">
        <v>1440</v>
      </c>
    </row>
    <row r="2088" spans="1:3" ht="21.75">
      <c r="A2088" s="55" t="s">
        <v>971</v>
      </c>
      <c r="B2088" s="56" t="s">
        <v>4394</v>
      </c>
      <c r="C2088" s="57">
        <v>1520</v>
      </c>
    </row>
    <row r="2089" spans="1:3" ht="21.75">
      <c r="A2089" s="55" t="s">
        <v>972</v>
      </c>
      <c r="B2089" s="56" t="s">
        <v>4395</v>
      </c>
      <c r="C2089" s="57">
        <v>2960</v>
      </c>
    </row>
    <row r="2090" spans="1:3" ht="21.75">
      <c r="A2090" s="55" t="s">
        <v>976</v>
      </c>
      <c r="B2090" s="56" t="s">
        <v>4396</v>
      </c>
      <c r="C2090" s="57">
        <v>1500</v>
      </c>
    </row>
    <row r="2091" spans="1:3" ht="21.75">
      <c r="A2091" s="55" t="s">
        <v>978</v>
      </c>
      <c r="B2091" s="56" t="s">
        <v>4397</v>
      </c>
      <c r="C2091" s="57">
        <v>1780</v>
      </c>
    </row>
    <row r="2092" spans="1:3" ht="21.75">
      <c r="A2092" s="55" t="s">
        <v>979</v>
      </c>
      <c r="B2092" s="56" t="s">
        <v>4398</v>
      </c>
      <c r="C2092" s="57">
        <v>1800</v>
      </c>
    </row>
    <row r="2093" spans="1:3" ht="21.75">
      <c r="A2093" s="55" t="s">
        <v>980</v>
      </c>
      <c r="B2093" s="56" t="s">
        <v>4399</v>
      </c>
      <c r="C2093" s="57">
        <v>1440</v>
      </c>
    </row>
    <row r="2094" spans="1:3" ht="21.75">
      <c r="A2094" s="55" t="s">
        <v>981</v>
      </c>
      <c r="B2094" s="56" t="s">
        <v>4400</v>
      </c>
      <c r="C2094" s="57">
        <v>1440</v>
      </c>
    </row>
    <row r="2095" spans="1:3" ht="21.75">
      <c r="A2095" s="55" t="s">
        <v>982</v>
      </c>
      <c r="B2095" s="56" t="s">
        <v>4401</v>
      </c>
      <c r="C2095" s="57">
        <v>1440</v>
      </c>
    </row>
    <row r="2096" spans="1:3" ht="21.75">
      <c r="A2096" s="55" t="s">
        <v>983</v>
      </c>
      <c r="B2096" s="56" t="s">
        <v>4402</v>
      </c>
      <c r="C2096" s="57">
        <v>3680</v>
      </c>
    </row>
    <row r="2097" spans="1:3" ht="21.75">
      <c r="A2097" s="55" t="s">
        <v>984</v>
      </c>
      <c r="B2097" s="56" t="s">
        <v>4403</v>
      </c>
      <c r="C2097" s="57">
        <v>2940</v>
      </c>
    </row>
    <row r="2098" spans="1:3" ht="21.75">
      <c r="A2098" s="55" t="s">
        <v>985</v>
      </c>
      <c r="B2098" s="56" t="s">
        <v>4404</v>
      </c>
      <c r="C2098" s="57">
        <v>3660</v>
      </c>
    </row>
    <row r="2099" spans="1:3" ht="21.75">
      <c r="A2099" s="55" t="s">
        <v>4405</v>
      </c>
      <c r="B2099" s="56" t="s">
        <v>4406</v>
      </c>
      <c r="C2099" s="57">
        <v>4000</v>
      </c>
    </row>
    <row r="2100" spans="1:3" ht="21.75">
      <c r="A2100" s="55" t="s">
        <v>987</v>
      </c>
      <c r="B2100" s="56" t="s">
        <v>4407</v>
      </c>
      <c r="C2100" s="57">
        <v>1240</v>
      </c>
    </row>
    <row r="2101" spans="1:3" ht="21.75">
      <c r="A2101" s="55" t="s">
        <v>988</v>
      </c>
      <c r="B2101" s="56" t="s">
        <v>4408</v>
      </c>
      <c r="C2101" s="57">
        <v>1200</v>
      </c>
    </row>
    <row r="2102" spans="1:3" ht="21.75">
      <c r="A2102" s="55" t="s">
        <v>990</v>
      </c>
      <c r="B2102" s="56" t="s">
        <v>4409</v>
      </c>
      <c r="C2102" s="57">
        <v>1500</v>
      </c>
    </row>
    <row r="2103" spans="1:3" ht="21.75">
      <c r="A2103" s="55" t="s">
        <v>991</v>
      </c>
      <c r="B2103" s="56" t="s">
        <v>4410</v>
      </c>
      <c r="C2103" s="57">
        <v>1440</v>
      </c>
    </row>
    <row r="2104" spans="1:3" ht="21.75">
      <c r="A2104" s="55" t="s">
        <v>992</v>
      </c>
      <c r="B2104" s="56" t="s">
        <v>4411</v>
      </c>
      <c r="C2104" s="57">
        <v>1460</v>
      </c>
    </row>
    <row r="2105" spans="1:3" ht="21.75">
      <c r="A2105" s="55" t="s">
        <v>995</v>
      </c>
      <c r="B2105" s="56" t="s">
        <v>4412</v>
      </c>
      <c r="C2105" s="57">
        <v>3220</v>
      </c>
    </row>
    <row r="2106" spans="1:3" ht="21.75">
      <c r="A2106" s="55" t="s">
        <v>999</v>
      </c>
      <c r="B2106" s="56" t="s">
        <v>4413</v>
      </c>
      <c r="C2106" s="57">
        <v>2895.48</v>
      </c>
    </row>
    <row r="2107" spans="1:3" ht="21.75">
      <c r="A2107" s="55" t="s">
        <v>1001</v>
      </c>
      <c r="B2107" s="56" t="s">
        <v>4414</v>
      </c>
      <c r="C2107" s="57">
        <v>3540</v>
      </c>
    </row>
    <row r="2108" spans="1:3" ht="21.75">
      <c r="A2108" s="55" t="s">
        <v>1002</v>
      </c>
      <c r="B2108" s="56" t="s">
        <v>4415</v>
      </c>
      <c r="C2108" s="57">
        <v>1100</v>
      </c>
    </row>
    <row r="2109" spans="1:3" ht="21.75">
      <c r="A2109" s="55" t="s">
        <v>1003</v>
      </c>
      <c r="B2109" s="56" t="s">
        <v>4416</v>
      </c>
      <c r="C2109" s="57">
        <v>740</v>
      </c>
    </row>
    <row r="2110" spans="1:3" ht="21.75">
      <c r="A2110" s="55" t="s">
        <v>1004</v>
      </c>
      <c r="B2110" s="56" t="s">
        <v>4417</v>
      </c>
      <c r="C2110" s="57">
        <v>1500</v>
      </c>
    </row>
    <row r="2111" spans="1:3" ht="21.75">
      <c r="A2111" s="55" t="s">
        <v>4418</v>
      </c>
      <c r="B2111" s="56" t="s">
        <v>4419</v>
      </c>
      <c r="C2111" s="57">
        <v>6500</v>
      </c>
    </row>
    <row r="2112" spans="1:3" ht="21.75">
      <c r="A2112" s="55" t="s">
        <v>4420</v>
      </c>
      <c r="B2112" s="56" t="s">
        <v>4421</v>
      </c>
      <c r="C2112" s="57">
        <v>5700</v>
      </c>
    </row>
    <row r="2113" spans="1:3" ht="21.75">
      <c r="A2113" s="55" t="s">
        <v>1227</v>
      </c>
      <c r="B2113" s="56" t="s">
        <v>4422</v>
      </c>
      <c r="C2113" s="57">
        <v>8960</v>
      </c>
    </row>
    <row r="2114" spans="1:3" ht="21.75">
      <c r="A2114" s="55" t="s">
        <v>1272</v>
      </c>
      <c r="B2114" s="56" t="s">
        <v>4423</v>
      </c>
      <c r="C2114" s="57">
        <v>1440</v>
      </c>
    </row>
    <row r="2115" spans="1:3" ht="21.75">
      <c r="A2115" s="55" t="s">
        <v>1319</v>
      </c>
      <c r="B2115" s="56" t="s">
        <v>4424</v>
      </c>
      <c r="C2115" s="57">
        <v>2960</v>
      </c>
    </row>
    <row r="2116" spans="1:3" ht="21.75">
      <c r="A2116" s="55" t="s">
        <v>1382</v>
      </c>
      <c r="B2116" s="56" t="s">
        <v>4425</v>
      </c>
      <c r="C2116" s="57">
        <v>4000</v>
      </c>
    </row>
    <row r="2117" spans="1:3" ht="21.75">
      <c r="A2117" s="55" t="s">
        <v>1573</v>
      </c>
      <c r="B2117" s="56" t="s">
        <v>4426</v>
      </c>
      <c r="C2117" s="57">
        <v>1180</v>
      </c>
    </row>
    <row r="2118" spans="1:3" ht="21.75">
      <c r="A2118" s="55" t="s">
        <v>1617</v>
      </c>
      <c r="B2118" s="56" t="s">
        <v>4427</v>
      </c>
      <c r="C2118" s="57">
        <v>1520</v>
      </c>
    </row>
    <row r="2119" spans="1:3" ht="21.75">
      <c r="A2119" s="55" t="s">
        <v>1619</v>
      </c>
      <c r="B2119" s="56" t="s">
        <v>4428</v>
      </c>
      <c r="C2119" s="57">
        <v>1220</v>
      </c>
    </row>
    <row r="2120" spans="1:3" ht="21.75">
      <c r="A2120" s="55" t="s">
        <v>4429</v>
      </c>
      <c r="B2120" s="56" t="s">
        <v>4430</v>
      </c>
      <c r="C2120" s="57">
        <v>4000</v>
      </c>
    </row>
    <row r="2121" spans="1:3" ht="21.75">
      <c r="A2121" s="55" t="s">
        <v>1743</v>
      </c>
      <c r="B2121" s="56" t="s">
        <v>4431</v>
      </c>
      <c r="C2121" s="57">
        <v>1100</v>
      </c>
    </row>
    <row r="2122" spans="1:3" ht="21.75">
      <c r="A2122" s="55" t="s">
        <v>4432</v>
      </c>
      <c r="B2122" s="56" t="s">
        <v>4433</v>
      </c>
      <c r="C2122" s="57">
        <v>6500</v>
      </c>
    </row>
    <row r="2123" spans="1:3" ht="21.75">
      <c r="A2123" s="55" t="s">
        <v>1906</v>
      </c>
      <c r="B2123" s="56" t="s">
        <v>4434</v>
      </c>
      <c r="C2123" s="57">
        <v>1440</v>
      </c>
    </row>
    <row r="2124" spans="1:3" ht="21.75">
      <c r="A2124" s="55" t="s">
        <v>1907</v>
      </c>
      <c r="B2124" s="56" t="s">
        <v>4435</v>
      </c>
      <c r="C2124" s="57">
        <v>1440</v>
      </c>
    </row>
    <row r="2125" spans="1:3" ht="21.75">
      <c r="A2125" s="55" t="s">
        <v>1908</v>
      </c>
      <c r="B2125" s="56" t="s">
        <v>4436</v>
      </c>
      <c r="C2125" s="57">
        <v>1500</v>
      </c>
    </row>
    <row r="2126" spans="1:3" ht="21.75">
      <c r="A2126" s="55" t="s">
        <v>1909</v>
      </c>
      <c r="B2126" s="56" t="s">
        <v>4437</v>
      </c>
      <c r="C2126" s="57">
        <v>1760</v>
      </c>
    </row>
    <row r="2127" spans="1:3" ht="21.75">
      <c r="A2127" s="55" t="s">
        <v>1910</v>
      </c>
      <c r="B2127" s="56" t="s">
        <v>4438</v>
      </c>
      <c r="C2127" s="57">
        <v>2040</v>
      </c>
    </row>
    <row r="2128" spans="1:3" ht="21.75">
      <c r="A2128" s="55" t="s">
        <v>1911</v>
      </c>
      <c r="B2128" s="56" t="s">
        <v>4439</v>
      </c>
      <c r="C2128" s="57">
        <v>1460</v>
      </c>
    </row>
    <row r="2129" spans="1:3" ht="21.75">
      <c r="A2129" s="55" t="s">
        <v>1912</v>
      </c>
      <c r="B2129" s="56" t="s">
        <v>4440</v>
      </c>
      <c r="C2129" s="57">
        <v>1760</v>
      </c>
    </row>
    <row r="2130" spans="1:3" ht="21.75">
      <c r="A2130" s="55" t="s">
        <v>1913</v>
      </c>
      <c r="B2130" s="56" t="s">
        <v>4441</v>
      </c>
      <c r="C2130" s="57">
        <v>1440</v>
      </c>
    </row>
    <row r="2131" spans="1:3" ht="21.75">
      <c r="A2131" s="55" t="s">
        <v>1914</v>
      </c>
      <c r="B2131" s="56" t="s">
        <v>4442</v>
      </c>
      <c r="C2131" s="57">
        <v>1520</v>
      </c>
    </row>
    <row r="2132" spans="1:3" ht="21.75">
      <c r="A2132" s="55" t="s">
        <v>1915</v>
      </c>
      <c r="B2132" s="56" t="s">
        <v>4443</v>
      </c>
      <c r="C2132" s="57">
        <v>1360</v>
      </c>
    </row>
    <row r="2133" spans="1:3" ht="21.75">
      <c r="A2133" s="55" t="s">
        <v>1916</v>
      </c>
      <c r="B2133" s="56" t="s">
        <v>4444</v>
      </c>
      <c r="C2133" s="57">
        <v>1440</v>
      </c>
    </row>
    <row r="2134" spans="1:3" ht="21.75">
      <c r="A2134" s="55" t="s">
        <v>1917</v>
      </c>
      <c r="B2134" s="56" t="s">
        <v>4445</v>
      </c>
      <c r="C2134" s="57">
        <v>1220</v>
      </c>
    </row>
    <row r="2135" spans="1:3" ht="21.75">
      <c r="A2135" s="55" t="s">
        <v>1918</v>
      </c>
      <c r="B2135" s="56" t="s">
        <v>4446</v>
      </c>
      <c r="C2135" s="57">
        <v>1500</v>
      </c>
    </row>
    <row r="2136" spans="1:3" ht="21.75">
      <c r="A2136" s="55" t="s">
        <v>1919</v>
      </c>
      <c r="B2136" s="56" t="s">
        <v>4447</v>
      </c>
      <c r="C2136" s="57">
        <v>1440</v>
      </c>
    </row>
    <row r="2137" spans="1:3" ht="21.75">
      <c r="A2137" s="55" t="s">
        <v>1920</v>
      </c>
      <c r="B2137" s="56" t="s">
        <v>4448</v>
      </c>
      <c r="C2137" s="57">
        <v>1460</v>
      </c>
    </row>
    <row r="2138" spans="1:3" ht="21.75">
      <c r="A2138" s="55" t="s">
        <v>1921</v>
      </c>
      <c r="B2138" s="56" t="s">
        <v>4449</v>
      </c>
      <c r="C2138" s="57">
        <v>1520</v>
      </c>
    </row>
    <row r="2139" spans="1:3" ht="21.75">
      <c r="A2139" s="55" t="s">
        <v>1922</v>
      </c>
      <c r="B2139" s="56" t="s">
        <v>4450</v>
      </c>
      <c r="C2139" s="57">
        <v>1520</v>
      </c>
    </row>
    <row r="2140" spans="1:3" ht="21.75">
      <c r="A2140" s="55" t="s">
        <v>1923</v>
      </c>
      <c r="B2140" s="56" t="s">
        <v>4451</v>
      </c>
      <c r="C2140" s="57">
        <v>1500</v>
      </c>
    </row>
    <row r="2141" spans="1:3" ht="21.75">
      <c r="A2141" s="55" t="s">
        <v>1924</v>
      </c>
      <c r="B2141" s="56" t="s">
        <v>4452</v>
      </c>
      <c r="C2141" s="57">
        <v>1500</v>
      </c>
    </row>
    <row r="2142" spans="1:3" ht="21.75">
      <c r="A2142" s="55" t="s">
        <v>1925</v>
      </c>
      <c r="B2142" s="56" t="s">
        <v>4453</v>
      </c>
      <c r="C2142" s="57">
        <v>1520</v>
      </c>
    </row>
    <row r="2143" spans="1:3" ht="21.75">
      <c r="A2143" s="55" t="s">
        <v>1926</v>
      </c>
      <c r="B2143" s="56" t="s">
        <v>4454</v>
      </c>
      <c r="C2143" s="57">
        <v>1440</v>
      </c>
    </row>
    <row r="2144" spans="1:3" ht="21.75">
      <c r="A2144" s="55" t="s">
        <v>1928</v>
      </c>
      <c r="B2144" s="56" t="s">
        <v>4455</v>
      </c>
      <c r="C2144" s="57">
        <v>1180</v>
      </c>
    </row>
    <row r="2145" spans="1:3" ht="21.75">
      <c r="A2145" s="55" t="s">
        <v>1929</v>
      </c>
      <c r="B2145" s="56" t="s">
        <v>4456</v>
      </c>
      <c r="C2145" s="57">
        <v>2040</v>
      </c>
    </row>
    <row r="2146" spans="1:3" ht="21.75">
      <c r="A2146" s="55" t="s">
        <v>1930</v>
      </c>
      <c r="B2146" s="56" t="s">
        <v>4457</v>
      </c>
      <c r="C2146" s="57">
        <v>3220</v>
      </c>
    </row>
    <row r="2147" spans="1:3" ht="21.75">
      <c r="A2147" s="55" t="s">
        <v>1931</v>
      </c>
      <c r="B2147" s="56" t="s">
        <v>4458</v>
      </c>
      <c r="C2147" s="57">
        <v>1760</v>
      </c>
    </row>
    <row r="2148" spans="1:3" ht="21.75">
      <c r="A2148" s="55" t="s">
        <v>1933</v>
      </c>
      <c r="B2148" s="56" t="s">
        <v>4459</v>
      </c>
      <c r="C2148" s="57">
        <v>1400</v>
      </c>
    </row>
    <row r="2149" spans="1:3" ht="21.75">
      <c r="A2149" s="55" t="s">
        <v>1934</v>
      </c>
      <c r="B2149" s="56" t="s">
        <v>4460</v>
      </c>
      <c r="C2149" s="57">
        <v>1760</v>
      </c>
    </row>
    <row r="2150" spans="1:3" ht="21.75">
      <c r="A2150" s="55" t="s">
        <v>4461</v>
      </c>
      <c r="B2150" s="56" t="s">
        <v>4462</v>
      </c>
      <c r="C2150" s="57">
        <v>3960</v>
      </c>
    </row>
    <row r="2151" spans="1:3" ht="21.75">
      <c r="A2151" s="55" t="s">
        <v>1936</v>
      </c>
      <c r="B2151" s="56" t="s">
        <v>4463</v>
      </c>
      <c r="C2151" s="57">
        <v>1520</v>
      </c>
    </row>
    <row r="2152" spans="1:3" ht="21.75">
      <c r="A2152" s="55" t="s">
        <v>1937</v>
      </c>
      <c r="B2152" s="56" t="s">
        <v>4464</v>
      </c>
      <c r="C2152" s="57">
        <v>3560</v>
      </c>
    </row>
    <row r="2153" spans="1:3" ht="21.75">
      <c r="A2153" s="55" t="s">
        <v>1938</v>
      </c>
      <c r="B2153" s="56" t="s">
        <v>4465</v>
      </c>
      <c r="C2153" s="57">
        <v>1460</v>
      </c>
    </row>
    <row r="2154" spans="1:3" ht="21.75">
      <c r="A2154" s="55" t="s">
        <v>1940</v>
      </c>
      <c r="B2154" s="56" t="s">
        <v>4466</v>
      </c>
      <c r="C2154" s="57">
        <v>1500</v>
      </c>
    </row>
    <row r="2155" spans="1:3" ht="21.75">
      <c r="A2155" s="55" t="s">
        <v>1941</v>
      </c>
      <c r="B2155" s="56" t="s">
        <v>4467</v>
      </c>
      <c r="C2155" s="57">
        <v>1580</v>
      </c>
    </row>
    <row r="2156" spans="1:3" ht="21.75">
      <c r="A2156" s="55" t="s">
        <v>1942</v>
      </c>
      <c r="B2156" s="56" t="s">
        <v>4468</v>
      </c>
      <c r="C2156" s="57">
        <v>1500</v>
      </c>
    </row>
    <row r="2157" spans="1:3" ht="21.75">
      <c r="A2157" s="55" t="s">
        <v>4469</v>
      </c>
      <c r="B2157" s="56" t="s">
        <v>4470</v>
      </c>
      <c r="C2157" s="57">
        <v>1440</v>
      </c>
    </row>
    <row r="2158" spans="1:3" ht="21.75">
      <c r="A2158" s="55" t="s">
        <v>1943</v>
      </c>
      <c r="B2158" s="56" t="s">
        <v>4471</v>
      </c>
      <c r="C2158" s="57">
        <v>1400</v>
      </c>
    </row>
    <row r="2159" spans="1:3" ht="21.75">
      <c r="A2159" s="55" t="s">
        <v>1944</v>
      </c>
      <c r="B2159" s="56" t="s">
        <v>4472</v>
      </c>
      <c r="C2159" s="57">
        <v>1760</v>
      </c>
    </row>
    <row r="2160" spans="1:3" ht="21.75">
      <c r="A2160" s="55" t="s">
        <v>1945</v>
      </c>
      <c r="B2160" s="56" t="s">
        <v>4473</v>
      </c>
      <c r="C2160" s="57">
        <v>3220</v>
      </c>
    </row>
    <row r="2161" spans="1:3" ht="21.75">
      <c r="A2161" s="55" t="s">
        <v>1946</v>
      </c>
      <c r="B2161" s="56" t="s">
        <v>4474</v>
      </c>
      <c r="C2161" s="57">
        <v>1520</v>
      </c>
    </row>
    <row r="2162" spans="1:3" ht="21.75">
      <c r="A2162" s="55" t="s">
        <v>1947</v>
      </c>
      <c r="B2162" s="56" t="s">
        <v>4475</v>
      </c>
      <c r="C2162" s="57">
        <v>1520</v>
      </c>
    </row>
    <row r="2163" spans="1:3" ht="21.75">
      <c r="A2163" s="55" t="s">
        <v>1948</v>
      </c>
      <c r="B2163" s="56" t="s">
        <v>4476</v>
      </c>
      <c r="C2163" s="57">
        <v>1740</v>
      </c>
    </row>
    <row r="2164" spans="1:3" ht="21.75">
      <c r="A2164" s="55" t="s">
        <v>1949</v>
      </c>
      <c r="B2164" s="56" t="s">
        <v>4477</v>
      </c>
      <c r="C2164" s="57">
        <v>1740</v>
      </c>
    </row>
    <row r="2165" spans="1:3" ht="21.75">
      <c r="A2165" s="55" t="s">
        <v>1950</v>
      </c>
      <c r="B2165" s="56" t="s">
        <v>4478</v>
      </c>
      <c r="C2165" s="57">
        <v>1500</v>
      </c>
    </row>
    <row r="2166" spans="1:3" ht="21.75">
      <c r="A2166" s="55" t="s">
        <v>4479</v>
      </c>
      <c r="B2166" s="56" t="s">
        <v>4480</v>
      </c>
      <c r="C2166" s="57">
        <v>2940</v>
      </c>
    </row>
    <row r="2167" spans="1:3" ht="21.75">
      <c r="A2167" s="55" t="s">
        <v>1952</v>
      </c>
      <c r="B2167" s="56" t="s">
        <v>4481</v>
      </c>
      <c r="C2167" s="57">
        <v>1760</v>
      </c>
    </row>
    <row r="2168" spans="1:3" ht="21.75">
      <c r="A2168" s="55" t="s">
        <v>1953</v>
      </c>
      <c r="B2168" s="56" t="s">
        <v>4482</v>
      </c>
      <c r="C2168" s="57">
        <v>1460</v>
      </c>
    </row>
    <row r="2169" spans="1:3" ht="21.75">
      <c r="A2169" s="55" t="s">
        <v>1954</v>
      </c>
      <c r="B2169" s="56" t="s">
        <v>4483</v>
      </c>
      <c r="C2169" s="57">
        <v>3000</v>
      </c>
    </row>
    <row r="2170" spans="1:3" ht="21.75">
      <c r="A2170" s="55" t="s">
        <v>1955</v>
      </c>
      <c r="B2170" s="56" t="s">
        <v>4484</v>
      </c>
      <c r="C2170" s="57">
        <v>1760</v>
      </c>
    </row>
    <row r="2171" spans="1:3" ht="21.75">
      <c r="A2171" s="55" t="s">
        <v>1956</v>
      </c>
      <c r="B2171" s="56" t="s">
        <v>4485</v>
      </c>
      <c r="C2171" s="57">
        <v>1760</v>
      </c>
    </row>
    <row r="2172" spans="1:3" ht="21.75">
      <c r="A2172" s="55" t="s">
        <v>1957</v>
      </c>
      <c r="B2172" s="56" t="s">
        <v>4486</v>
      </c>
      <c r="C2172" s="57">
        <v>1760</v>
      </c>
    </row>
    <row r="2173" spans="1:3" ht="21.75">
      <c r="A2173" s="55" t="s">
        <v>1958</v>
      </c>
      <c r="B2173" s="56" t="s">
        <v>4487</v>
      </c>
      <c r="C2173" s="57">
        <v>1440</v>
      </c>
    </row>
    <row r="2174" spans="1:3" ht="21.75">
      <c r="A2174" s="55" t="s">
        <v>1959</v>
      </c>
      <c r="B2174" s="56" t="s">
        <v>4488</v>
      </c>
      <c r="C2174" s="57">
        <v>1520</v>
      </c>
    </row>
    <row r="2175" spans="1:3" ht="21.75">
      <c r="A2175" s="55" t="s">
        <v>1960</v>
      </c>
      <c r="B2175" s="56" t="s">
        <v>4489</v>
      </c>
      <c r="C2175" s="57">
        <v>1520</v>
      </c>
    </row>
    <row r="2176" spans="1:3" ht="21.75">
      <c r="A2176" s="55" t="s">
        <v>1962</v>
      </c>
      <c r="B2176" s="56" t="s">
        <v>4490</v>
      </c>
      <c r="C2176" s="57">
        <v>2960</v>
      </c>
    </row>
    <row r="2177" spans="1:3" ht="21.75">
      <c r="A2177" s="55" t="s">
        <v>1963</v>
      </c>
      <c r="B2177" s="56" t="s">
        <v>4491</v>
      </c>
      <c r="C2177" s="57">
        <v>1460</v>
      </c>
    </row>
    <row r="2178" spans="1:3" ht="21.75">
      <c r="A2178" s="55" t="s">
        <v>1964</v>
      </c>
      <c r="B2178" s="56" t="s">
        <v>4492</v>
      </c>
      <c r="C2178" s="57">
        <v>1440</v>
      </c>
    </row>
    <row r="2179" spans="1:3" ht="21.75">
      <c r="A2179" s="55" t="s">
        <v>1965</v>
      </c>
      <c r="B2179" s="56" t="s">
        <v>4493</v>
      </c>
      <c r="C2179" s="57">
        <v>1460</v>
      </c>
    </row>
    <row r="2180" spans="1:3" ht="21.75">
      <c r="A2180" s="55" t="s">
        <v>1966</v>
      </c>
      <c r="B2180" s="56" t="s">
        <v>4494</v>
      </c>
      <c r="C2180" s="57">
        <v>1760</v>
      </c>
    </row>
    <row r="2181" spans="1:3" ht="21.75">
      <c r="A2181" s="55" t="s">
        <v>1967</v>
      </c>
      <c r="B2181" s="56" t="s">
        <v>4495</v>
      </c>
      <c r="C2181" s="57">
        <v>1440</v>
      </c>
    </row>
    <row r="2182" spans="1:3" ht="21.75">
      <c r="A2182" s="55" t="s">
        <v>1970</v>
      </c>
      <c r="B2182" s="56" t="s">
        <v>4496</v>
      </c>
      <c r="C2182" s="57">
        <v>2960</v>
      </c>
    </row>
    <row r="2183" spans="1:3" ht="21.75">
      <c r="A2183" s="55" t="s">
        <v>1971</v>
      </c>
      <c r="B2183" s="56" t="s">
        <v>4497</v>
      </c>
      <c r="C2183" s="57">
        <v>1780</v>
      </c>
    </row>
    <row r="2184" spans="1:3" ht="21.75">
      <c r="A2184" s="55" t="s">
        <v>1972</v>
      </c>
      <c r="B2184" s="56" t="s">
        <v>4498</v>
      </c>
      <c r="C2184" s="57">
        <v>2940</v>
      </c>
    </row>
    <row r="2185" spans="1:3" ht="21.75">
      <c r="A2185" s="55" t="s">
        <v>1974</v>
      </c>
      <c r="B2185" s="56" t="s">
        <v>4499</v>
      </c>
      <c r="C2185" s="57">
        <v>1360</v>
      </c>
    </row>
    <row r="2186" spans="1:3" ht="21.75">
      <c r="A2186" s="55" t="s">
        <v>1975</v>
      </c>
      <c r="B2186" s="56" t="s">
        <v>4500</v>
      </c>
      <c r="C2186" s="57">
        <v>2040</v>
      </c>
    </row>
    <row r="2187" spans="1:3" ht="21.75">
      <c r="A2187" s="55" t="s">
        <v>1976</v>
      </c>
      <c r="B2187" s="56" t="s">
        <v>4501</v>
      </c>
      <c r="C2187" s="57">
        <v>1500</v>
      </c>
    </row>
    <row r="2188" spans="1:3" ht="21.75">
      <c r="A2188" s="55" t="s">
        <v>1977</v>
      </c>
      <c r="B2188" s="56" t="s">
        <v>4502</v>
      </c>
      <c r="C2188" s="57">
        <v>3220</v>
      </c>
    </row>
    <row r="2189" spans="1:3" ht="21.75">
      <c r="A2189" s="55" t="s">
        <v>1978</v>
      </c>
      <c r="B2189" s="56" t="s">
        <v>4503</v>
      </c>
      <c r="C2189" s="57">
        <v>1740</v>
      </c>
    </row>
    <row r="2190" spans="1:3" ht="21.75">
      <c r="A2190" s="55" t="s">
        <v>4504</v>
      </c>
      <c r="B2190" s="56" t="s">
        <v>4505</v>
      </c>
      <c r="C2190" s="57">
        <v>5660</v>
      </c>
    </row>
    <row r="2191" spans="1:3" ht="21.75">
      <c r="A2191" s="55" t="s">
        <v>1979</v>
      </c>
      <c r="B2191" s="56" t="s">
        <v>4506</v>
      </c>
      <c r="C2191" s="57">
        <v>1360</v>
      </c>
    </row>
    <row r="2192" spans="1:3" ht="21.75">
      <c r="A2192" s="55" t="s">
        <v>1980</v>
      </c>
      <c r="B2192" s="56" t="s">
        <v>4507</v>
      </c>
      <c r="C2192" s="57">
        <v>1500</v>
      </c>
    </row>
    <row r="2193" spans="1:3" ht="21.75">
      <c r="A2193" s="55" t="s">
        <v>1981</v>
      </c>
      <c r="B2193" s="56" t="s">
        <v>4508</v>
      </c>
      <c r="C2193" s="57">
        <v>1440</v>
      </c>
    </row>
    <row r="2194" spans="1:3" ht="21.75">
      <c r="A2194" s="55" t="s">
        <v>1982</v>
      </c>
      <c r="B2194" s="56" t="s">
        <v>4509</v>
      </c>
      <c r="C2194" s="57">
        <v>4980</v>
      </c>
    </row>
    <row r="2195" spans="1:3" ht="21.75">
      <c r="A2195" s="55" t="s">
        <v>1983</v>
      </c>
      <c r="B2195" s="56" t="s">
        <v>4510</v>
      </c>
      <c r="C2195" s="57">
        <v>1760</v>
      </c>
    </row>
    <row r="2196" spans="1:3" ht="21.75">
      <c r="A2196" s="55" t="s">
        <v>1984</v>
      </c>
      <c r="B2196" s="56" t="s">
        <v>4511</v>
      </c>
      <c r="C2196" s="57">
        <v>3220</v>
      </c>
    </row>
    <row r="2197" spans="1:3" ht="21.75">
      <c r="A2197" s="55" t="s">
        <v>1985</v>
      </c>
      <c r="B2197" s="56" t="s">
        <v>4512</v>
      </c>
      <c r="C2197" s="57">
        <v>1520</v>
      </c>
    </row>
    <row r="2198" spans="1:3" ht="21.75">
      <c r="A2198" s="55" t="s">
        <v>1986</v>
      </c>
      <c r="B2198" s="56" t="s">
        <v>4513</v>
      </c>
      <c r="C2198" s="57">
        <v>1140</v>
      </c>
    </row>
    <row r="2199" spans="1:3" ht="21.75">
      <c r="A2199" s="55" t="s">
        <v>1988</v>
      </c>
      <c r="B2199" s="56" t="s">
        <v>4514</v>
      </c>
      <c r="C2199" s="57">
        <v>1520</v>
      </c>
    </row>
    <row r="2200" spans="1:3" ht="21.75">
      <c r="A2200" s="55" t="s">
        <v>1989</v>
      </c>
      <c r="B2200" s="56" t="s">
        <v>4515</v>
      </c>
      <c r="C2200" s="57">
        <v>1440</v>
      </c>
    </row>
    <row r="2201" spans="1:3" ht="21.75">
      <c r="A2201" s="55" t="s">
        <v>1990</v>
      </c>
      <c r="B2201" s="56" t="s">
        <v>4516</v>
      </c>
      <c r="C2201" s="57">
        <v>1520</v>
      </c>
    </row>
    <row r="2202" spans="1:3" ht="21.75">
      <c r="A2202" s="55" t="s">
        <v>1991</v>
      </c>
      <c r="B2202" s="56" t="s">
        <v>4517</v>
      </c>
      <c r="C2202" s="57">
        <v>2980</v>
      </c>
    </row>
    <row r="2203" spans="1:3" ht="21.75">
      <c r="A2203" s="55" t="s">
        <v>1992</v>
      </c>
      <c r="B2203" s="56" t="s">
        <v>4518</v>
      </c>
      <c r="C2203" s="57">
        <v>2500</v>
      </c>
    </row>
    <row r="2204" spans="1:3" ht="21.75">
      <c r="A2204" s="55" t="s">
        <v>1993</v>
      </c>
      <c r="B2204" s="56" t="s">
        <v>4519</v>
      </c>
      <c r="C2204" s="57">
        <v>1760</v>
      </c>
    </row>
    <row r="2205" spans="1:3" ht="21.75">
      <c r="A2205" s="55" t="s">
        <v>1994</v>
      </c>
      <c r="B2205" s="56" t="s">
        <v>4520</v>
      </c>
      <c r="C2205" s="57">
        <v>1520</v>
      </c>
    </row>
    <row r="2206" spans="1:3" ht="21.75">
      <c r="A2206" s="55" t="s">
        <v>1995</v>
      </c>
      <c r="B2206" s="56" t="s">
        <v>4521</v>
      </c>
      <c r="C2206" s="57">
        <v>1760</v>
      </c>
    </row>
    <row r="2207" spans="1:3" ht="21.75">
      <c r="A2207" s="55" t="s">
        <v>1996</v>
      </c>
      <c r="B2207" s="56" t="s">
        <v>4522</v>
      </c>
      <c r="C2207" s="57">
        <v>1760</v>
      </c>
    </row>
    <row r="2208" spans="1:3" ht="21.75">
      <c r="A2208" s="55" t="s">
        <v>1997</v>
      </c>
      <c r="B2208" s="56" t="s">
        <v>4523</v>
      </c>
      <c r="C2208" s="57">
        <v>1240</v>
      </c>
    </row>
    <row r="2209" spans="1:3" ht="21.75">
      <c r="A2209" s="55" t="s">
        <v>1998</v>
      </c>
      <c r="B2209" s="56" t="s">
        <v>4524</v>
      </c>
      <c r="C2209" s="57">
        <v>1440</v>
      </c>
    </row>
    <row r="2210" spans="1:3" ht="21.75">
      <c r="A2210" s="55" t="s">
        <v>2000</v>
      </c>
      <c r="B2210" s="56" t="s">
        <v>4525</v>
      </c>
      <c r="C2210" s="57">
        <v>3220</v>
      </c>
    </row>
    <row r="2211" spans="1:3" ht="21.75">
      <c r="A2211" s="55" t="s">
        <v>2001</v>
      </c>
      <c r="B2211" s="56" t="s">
        <v>4526</v>
      </c>
      <c r="C2211" s="57">
        <v>3220</v>
      </c>
    </row>
    <row r="2212" spans="1:3" ht="21.75">
      <c r="A2212" s="55" t="s">
        <v>2002</v>
      </c>
      <c r="B2212" s="56" t="s">
        <v>4527</v>
      </c>
      <c r="C2212" s="57">
        <v>1500</v>
      </c>
    </row>
    <row r="2213" spans="1:3" ht="21.75">
      <c r="A2213" s="55" t="s">
        <v>2003</v>
      </c>
      <c r="B2213" s="56" t="s">
        <v>4528</v>
      </c>
      <c r="C2213" s="57">
        <v>1440</v>
      </c>
    </row>
    <row r="2214" spans="1:3" ht="21.75">
      <c r="A2214" s="55" t="s">
        <v>2005</v>
      </c>
      <c r="B2214" s="56" t="s">
        <v>4529</v>
      </c>
      <c r="C2214" s="57">
        <v>1760</v>
      </c>
    </row>
    <row r="2215" spans="1:3" ht="21.75">
      <c r="A2215" s="55" t="s">
        <v>2006</v>
      </c>
      <c r="B2215" s="56" t="s">
        <v>4530</v>
      </c>
      <c r="C2215" s="57">
        <v>1500</v>
      </c>
    </row>
    <row r="2216" spans="1:3" ht="21.75">
      <c r="A2216" s="55" t="s">
        <v>2007</v>
      </c>
      <c r="B2216" s="56" t="s">
        <v>4531</v>
      </c>
      <c r="C2216" s="57">
        <v>1500</v>
      </c>
    </row>
    <row r="2217" spans="1:3" ht="21.75">
      <c r="A2217" s="55" t="s">
        <v>2009</v>
      </c>
      <c r="B2217" s="56" t="s">
        <v>4532</v>
      </c>
      <c r="C2217" s="57">
        <v>1440</v>
      </c>
    </row>
    <row r="2218" spans="1:3" ht="21.75">
      <c r="A2218" s="55" t="s">
        <v>2010</v>
      </c>
      <c r="B2218" s="56" t="s">
        <v>4533</v>
      </c>
      <c r="C2218" s="57">
        <v>1440</v>
      </c>
    </row>
    <row r="2219" spans="1:3" ht="21.75">
      <c r="A2219" s="55" t="s">
        <v>2011</v>
      </c>
      <c r="B2219" s="56" t="s">
        <v>4534</v>
      </c>
      <c r="C2219" s="57">
        <v>1760</v>
      </c>
    </row>
    <row r="2220" spans="1:3" ht="21.75">
      <c r="A2220" s="55" t="s">
        <v>2012</v>
      </c>
      <c r="B2220" s="56" t="s">
        <v>4535</v>
      </c>
      <c r="C2220" s="57">
        <v>1440</v>
      </c>
    </row>
    <row r="2221" spans="1:3" ht="21.75">
      <c r="A2221" s="55" t="s">
        <v>2013</v>
      </c>
      <c r="B2221" s="56" t="s">
        <v>4536</v>
      </c>
      <c r="C2221" s="57">
        <v>1460</v>
      </c>
    </row>
    <row r="2222" spans="1:3" ht="21.75">
      <c r="A2222" s="55" t="s">
        <v>2014</v>
      </c>
      <c r="B2222" s="56" t="s">
        <v>4537</v>
      </c>
      <c r="C2222" s="57">
        <v>1800</v>
      </c>
    </row>
    <row r="2223" spans="1:3" ht="21.75">
      <c r="A2223" s="55" t="s">
        <v>2015</v>
      </c>
      <c r="B2223" s="56" t="s">
        <v>4538</v>
      </c>
      <c r="C2223" s="57">
        <v>3220</v>
      </c>
    </row>
    <row r="2224" spans="1:3" ht="21.75">
      <c r="A2224" s="55" t="s">
        <v>2016</v>
      </c>
      <c r="B2224" s="56" t="s">
        <v>4539</v>
      </c>
      <c r="C2224" s="57">
        <v>1460</v>
      </c>
    </row>
    <row r="2225" spans="1:3" ht="21.75">
      <c r="A2225" s="55" t="s">
        <v>2017</v>
      </c>
      <c r="B2225" s="56" t="s">
        <v>4540</v>
      </c>
      <c r="C2225" s="57">
        <v>1740</v>
      </c>
    </row>
    <row r="2226" spans="1:3" ht="21.75">
      <c r="A2226" s="55" t="s">
        <v>2018</v>
      </c>
      <c r="B2226" s="56" t="s">
        <v>4541</v>
      </c>
      <c r="C2226" s="57">
        <v>2940</v>
      </c>
    </row>
    <row r="2227" spans="1:3" ht="21.75">
      <c r="A2227" s="55" t="s">
        <v>2019</v>
      </c>
      <c r="B2227" s="56" t="s">
        <v>4542</v>
      </c>
      <c r="C2227" s="57">
        <v>1760</v>
      </c>
    </row>
    <row r="2228" spans="1:3" ht="21.75">
      <c r="A2228" s="55" t="s">
        <v>2021</v>
      </c>
      <c r="B2228" s="56" t="s">
        <v>4543</v>
      </c>
      <c r="C2228" s="57">
        <v>1520</v>
      </c>
    </row>
    <row r="2229" spans="1:3" ht="21.75">
      <c r="A2229" s="55" t="s">
        <v>2022</v>
      </c>
      <c r="B2229" s="56" t="s">
        <v>4544</v>
      </c>
      <c r="C2229" s="57">
        <v>1500</v>
      </c>
    </row>
    <row r="2230" spans="1:3" ht="21.75">
      <c r="A2230" s="55" t="s">
        <v>2023</v>
      </c>
      <c r="B2230" s="56" t="s">
        <v>4545</v>
      </c>
      <c r="C2230" s="57">
        <v>1500</v>
      </c>
    </row>
    <row r="2231" spans="1:3" ht="21.75">
      <c r="A2231" s="55" t="s">
        <v>2026</v>
      </c>
      <c r="B2231" s="56" t="s">
        <v>4546</v>
      </c>
      <c r="C2231" s="57">
        <v>1520</v>
      </c>
    </row>
    <row r="2232" spans="1:3" ht="21.75">
      <c r="A2232" s="55" t="s">
        <v>2027</v>
      </c>
      <c r="B2232" s="56" t="s">
        <v>4547</v>
      </c>
      <c r="C2232" s="57">
        <v>1520</v>
      </c>
    </row>
    <row r="2233" spans="1:3" ht="21.75">
      <c r="A2233" s="55" t="s">
        <v>2028</v>
      </c>
      <c r="B2233" s="56" t="s">
        <v>4548</v>
      </c>
      <c r="C2233" s="57">
        <v>1760</v>
      </c>
    </row>
    <row r="2234" spans="1:3" ht="21.75">
      <c r="A2234" s="55" t="s">
        <v>2029</v>
      </c>
      <c r="B2234" s="56" t="s">
        <v>4549</v>
      </c>
      <c r="C2234" s="57">
        <v>3220</v>
      </c>
    </row>
    <row r="2235" spans="1:3" ht="21.75">
      <c r="A2235" s="55" t="s">
        <v>2030</v>
      </c>
      <c r="B2235" s="56" t="s">
        <v>4550</v>
      </c>
      <c r="C2235" s="57">
        <v>1200</v>
      </c>
    </row>
    <row r="2236" spans="1:3" ht="21.75">
      <c r="A2236" s="55" t="s">
        <v>2031</v>
      </c>
      <c r="B2236" s="56" t="s">
        <v>4551</v>
      </c>
      <c r="C2236" s="57">
        <v>1520</v>
      </c>
    </row>
    <row r="2237" spans="1:3" ht="21.75">
      <c r="A2237" s="55" t="s">
        <v>2032</v>
      </c>
      <c r="B2237" s="56" t="s">
        <v>4552</v>
      </c>
      <c r="C2237" s="57">
        <v>3220</v>
      </c>
    </row>
    <row r="2238" spans="1:3" ht="21.75">
      <c r="A2238" s="55" t="s">
        <v>2033</v>
      </c>
      <c r="B2238" s="56" t="s">
        <v>4553</v>
      </c>
      <c r="C2238" s="57">
        <v>1760</v>
      </c>
    </row>
    <row r="2239" spans="1:3" ht="21.75">
      <c r="A2239" s="55" t="s">
        <v>2034</v>
      </c>
      <c r="B2239" s="56" t="s">
        <v>4554</v>
      </c>
      <c r="C2239" s="57">
        <v>280</v>
      </c>
    </row>
    <row r="2240" spans="1:3" ht="21.75">
      <c r="A2240" s="55" t="s">
        <v>2036</v>
      </c>
      <c r="B2240" s="56" t="s">
        <v>4555</v>
      </c>
      <c r="C2240" s="57">
        <v>1500</v>
      </c>
    </row>
    <row r="2241" spans="1:3" ht="21.75">
      <c r="A2241" s="55" t="s">
        <v>2037</v>
      </c>
      <c r="B2241" s="56" t="s">
        <v>4556</v>
      </c>
      <c r="C2241" s="57">
        <v>1460</v>
      </c>
    </row>
    <row r="2242" spans="1:3" ht="21.75">
      <c r="A2242" s="55" t="s">
        <v>2038</v>
      </c>
      <c r="B2242" s="56" t="s">
        <v>4557</v>
      </c>
      <c r="C2242" s="57">
        <v>1440</v>
      </c>
    </row>
    <row r="2243" spans="1:3" ht="21.75">
      <c r="A2243" s="55" t="s">
        <v>2039</v>
      </c>
      <c r="B2243" s="56" t="s">
        <v>4558</v>
      </c>
      <c r="C2243" s="57">
        <v>1500</v>
      </c>
    </row>
    <row r="2244" spans="1:3" ht="21.75">
      <c r="A2244" s="55" t="s">
        <v>2040</v>
      </c>
      <c r="B2244" s="56" t="s">
        <v>4559</v>
      </c>
      <c r="C2244" s="57">
        <v>1760</v>
      </c>
    </row>
    <row r="2245" spans="1:3" ht="21.75">
      <c r="A2245" s="55" t="s">
        <v>2044</v>
      </c>
      <c r="B2245" s="56" t="s">
        <v>4560</v>
      </c>
      <c r="C2245" s="57">
        <v>1440</v>
      </c>
    </row>
    <row r="2246" spans="1:3" ht="21.75">
      <c r="A2246" s="55" t="s">
        <v>2047</v>
      </c>
      <c r="B2246" s="56" t="s">
        <v>4561</v>
      </c>
      <c r="C2246" s="57">
        <v>1560</v>
      </c>
    </row>
    <row r="2247" spans="1:3" ht="21.75">
      <c r="A2247" s="55" t="s">
        <v>4562</v>
      </c>
      <c r="B2247" s="56" t="s">
        <v>4563</v>
      </c>
      <c r="C2247" s="57">
        <v>1260</v>
      </c>
    </row>
    <row r="2248" spans="1:3" ht="21.75">
      <c r="A2248" s="55" t="s">
        <v>2080</v>
      </c>
      <c r="B2248" s="56" t="s">
        <v>4564</v>
      </c>
      <c r="C2248" s="57">
        <v>2920</v>
      </c>
    </row>
    <row r="2249" spans="1:3" ht="21.75">
      <c r="A2249" s="55" t="s">
        <v>1746</v>
      </c>
      <c r="B2249" s="56" t="s">
        <v>4565</v>
      </c>
      <c r="C2249" s="57">
        <v>4100</v>
      </c>
    </row>
    <row r="2250" spans="1:3" ht="21.75">
      <c r="A2250" s="55" t="s">
        <v>4566</v>
      </c>
      <c r="B2250" s="56" t="s">
        <v>4567</v>
      </c>
      <c r="C2250" s="57">
        <v>4820</v>
      </c>
    </row>
    <row r="2251" spans="1:3" ht="21.75">
      <c r="A2251" s="55" t="s">
        <v>44</v>
      </c>
      <c r="B2251" s="56" t="s">
        <v>4568</v>
      </c>
      <c r="C2251" s="57">
        <v>1520</v>
      </c>
    </row>
    <row r="2252" spans="1:3" ht="21.75">
      <c r="A2252" s="55" t="s">
        <v>4569</v>
      </c>
      <c r="B2252" s="56" t="s">
        <v>4570</v>
      </c>
      <c r="C2252" s="57">
        <v>4120</v>
      </c>
    </row>
    <row r="2253" spans="1:3" ht="21.75">
      <c r="A2253" s="55" t="s">
        <v>111</v>
      </c>
      <c r="B2253" s="56" t="s">
        <v>4571</v>
      </c>
      <c r="C2253" s="57">
        <v>4100</v>
      </c>
    </row>
    <row r="2254" spans="1:3" ht="21.75">
      <c r="A2254" s="55" t="s">
        <v>4572</v>
      </c>
      <c r="B2254" s="56" t="s">
        <v>4573</v>
      </c>
      <c r="C2254" s="57">
        <v>4980</v>
      </c>
    </row>
    <row r="2255" spans="1:3" ht="21.75">
      <c r="A2255" s="55" t="s">
        <v>134</v>
      </c>
      <c r="B2255" s="56" t="s">
        <v>4574</v>
      </c>
      <c r="C2255" s="57">
        <v>5700</v>
      </c>
    </row>
    <row r="2256" spans="1:3" ht="21.75">
      <c r="A2256" s="55" t="s">
        <v>4575</v>
      </c>
      <c r="B2256" s="56" t="s">
        <v>4576</v>
      </c>
      <c r="C2256" s="57">
        <v>4100</v>
      </c>
    </row>
    <row r="2257" spans="1:3" ht="21.75">
      <c r="A2257" s="55" t="s">
        <v>4577</v>
      </c>
      <c r="B2257" s="56" t="s">
        <v>4578</v>
      </c>
      <c r="C2257" s="57">
        <v>8440</v>
      </c>
    </row>
    <row r="2258" spans="1:3" ht="21.75">
      <c r="A2258" s="55" t="s">
        <v>338</v>
      </c>
      <c r="B2258" s="56" t="s">
        <v>4579</v>
      </c>
      <c r="C2258" s="57">
        <v>5780</v>
      </c>
    </row>
    <row r="2259" spans="1:3" ht="21.75">
      <c r="A2259" s="55" t="s">
        <v>339</v>
      </c>
      <c r="B2259" s="56" t="s">
        <v>4580</v>
      </c>
      <c r="C2259" s="57">
        <v>6580</v>
      </c>
    </row>
    <row r="2260" spans="1:3" ht="21.75">
      <c r="A2260" s="55" t="s">
        <v>341</v>
      </c>
      <c r="B2260" s="56" t="s">
        <v>4581</v>
      </c>
      <c r="C2260" s="57">
        <v>5660</v>
      </c>
    </row>
    <row r="2261" spans="1:3" ht="21.75">
      <c r="A2261" s="55" t="s">
        <v>463</v>
      </c>
      <c r="B2261" s="56" t="s">
        <v>4582</v>
      </c>
      <c r="C2261" s="57">
        <v>1280</v>
      </c>
    </row>
    <row r="2262" spans="1:3" ht="21.75">
      <c r="A2262" s="55" t="s">
        <v>637</v>
      </c>
      <c r="B2262" s="56" t="s">
        <v>4583</v>
      </c>
      <c r="C2262" s="57">
        <v>3500</v>
      </c>
    </row>
    <row r="2263" spans="1:3" ht="21.75">
      <c r="A2263" s="55" t="s">
        <v>690</v>
      </c>
      <c r="B2263" s="56" t="s">
        <v>4584</v>
      </c>
      <c r="C2263" s="57">
        <v>4100</v>
      </c>
    </row>
    <row r="2264" spans="1:3" ht="21.75">
      <c r="A2264" s="55" t="s">
        <v>708</v>
      </c>
      <c r="B2264" s="56" t="s">
        <v>4585</v>
      </c>
      <c r="C2264" s="57">
        <v>3000</v>
      </c>
    </row>
    <row r="2265" spans="1:3" ht="21.75">
      <c r="A2265" s="55" t="s">
        <v>4586</v>
      </c>
      <c r="B2265" s="56" t="s">
        <v>4587</v>
      </c>
      <c r="C2265" s="57">
        <v>8440</v>
      </c>
    </row>
    <row r="2266" spans="1:3" ht="21.75">
      <c r="A2266" s="55" t="s">
        <v>4588</v>
      </c>
      <c r="B2266" s="56" t="s">
        <v>4589</v>
      </c>
      <c r="C2266" s="57">
        <v>8440</v>
      </c>
    </row>
    <row r="2267" spans="1:3" ht="21.75">
      <c r="A2267" s="55" t="s">
        <v>1072</v>
      </c>
      <c r="B2267" s="56" t="s">
        <v>4590</v>
      </c>
      <c r="C2267" s="57">
        <v>5700</v>
      </c>
    </row>
    <row r="2268" spans="1:3" ht="21.75">
      <c r="A2268" s="55" t="s">
        <v>4591</v>
      </c>
      <c r="B2268" s="56" t="s">
        <v>4592</v>
      </c>
      <c r="C2268" s="57">
        <v>4100</v>
      </c>
    </row>
    <row r="2269" spans="1:3" ht="21.75">
      <c r="A2269" s="55" t="s">
        <v>1113</v>
      </c>
      <c r="B2269" s="56" t="s">
        <v>4593</v>
      </c>
      <c r="C2269" s="57">
        <v>4000</v>
      </c>
    </row>
    <row r="2270" spans="1:3" ht="21.75">
      <c r="A2270" s="55" t="s">
        <v>1121</v>
      </c>
      <c r="B2270" s="56" t="s">
        <v>4594</v>
      </c>
      <c r="C2270" s="57">
        <v>8140</v>
      </c>
    </row>
    <row r="2271" spans="1:3" ht="21.75">
      <c r="A2271" s="55" t="s">
        <v>4595</v>
      </c>
      <c r="B2271" s="56" t="s">
        <v>4596</v>
      </c>
      <c r="C2271" s="57">
        <v>3000</v>
      </c>
    </row>
    <row r="2272" spans="1:3" ht="21.75">
      <c r="A2272" s="55" t="s">
        <v>4597</v>
      </c>
      <c r="B2272" s="56" t="s">
        <v>4598</v>
      </c>
      <c r="C2272" s="57">
        <v>5800</v>
      </c>
    </row>
    <row r="2273" spans="1:3" ht="21.75">
      <c r="A2273" s="55" t="s">
        <v>4599</v>
      </c>
      <c r="B2273" s="56" t="s">
        <v>4600</v>
      </c>
      <c r="C2273" s="57">
        <v>5700</v>
      </c>
    </row>
    <row r="2274" spans="1:3" ht="21.75">
      <c r="A2274" s="55" t="s">
        <v>1162</v>
      </c>
      <c r="B2274" s="56" t="s">
        <v>4601</v>
      </c>
      <c r="C2274" s="57">
        <v>4860</v>
      </c>
    </row>
    <row r="2275" spans="1:3" ht="21.75">
      <c r="A2275" s="55" t="s">
        <v>1269</v>
      </c>
      <c r="B2275" s="56" t="s">
        <v>4602</v>
      </c>
      <c r="C2275" s="57">
        <v>4000</v>
      </c>
    </row>
    <row r="2276" spans="1:3" ht="21.75">
      <c r="A2276" s="55" t="s">
        <v>1273</v>
      </c>
      <c r="B2276" s="56" t="s">
        <v>4603</v>
      </c>
      <c r="C2276" s="57">
        <v>4820</v>
      </c>
    </row>
    <row r="2277" spans="1:3" ht="21.75">
      <c r="A2277" s="55" t="s">
        <v>4604</v>
      </c>
      <c r="B2277" s="56" t="s">
        <v>4605</v>
      </c>
      <c r="C2277" s="57">
        <v>7220</v>
      </c>
    </row>
    <row r="2278" spans="1:3" ht="21.75">
      <c r="A2278" s="55" t="s">
        <v>4606</v>
      </c>
      <c r="B2278" s="56" t="s">
        <v>4607</v>
      </c>
      <c r="C2278" s="57">
        <v>7440</v>
      </c>
    </row>
    <row r="2279" spans="1:3" ht="21.75">
      <c r="A2279" s="55" t="s">
        <v>4608</v>
      </c>
      <c r="B2279" s="56" t="s">
        <v>4609</v>
      </c>
      <c r="C2279" s="57">
        <v>4980</v>
      </c>
    </row>
    <row r="2280" spans="1:3" ht="21.75">
      <c r="A2280" s="55" t="s">
        <v>1486</v>
      </c>
      <c r="B2280" s="56" t="s">
        <v>4610</v>
      </c>
      <c r="C2280" s="57">
        <v>3000</v>
      </c>
    </row>
    <row r="2281" spans="1:3" ht="21.75">
      <c r="A2281" s="55" t="s">
        <v>4611</v>
      </c>
      <c r="B2281" s="56" t="s">
        <v>4612</v>
      </c>
      <c r="C2281" s="57">
        <v>4100</v>
      </c>
    </row>
    <row r="2282" spans="1:3" ht="21.75">
      <c r="A2282" s="55" t="s">
        <v>1534</v>
      </c>
      <c r="B2282" s="56" t="s">
        <v>4613</v>
      </c>
      <c r="C2282" s="57">
        <v>7440</v>
      </c>
    </row>
    <row r="2283" spans="1:3" ht="21.75">
      <c r="A2283" s="55" t="s">
        <v>4614</v>
      </c>
      <c r="B2283" s="56" t="s">
        <v>4615</v>
      </c>
      <c r="C2283" s="57">
        <v>6500</v>
      </c>
    </row>
    <row r="2284" spans="1:3" ht="21.75">
      <c r="A2284" s="55" t="s">
        <v>1594</v>
      </c>
      <c r="B2284" s="56" t="s">
        <v>4616</v>
      </c>
      <c r="C2284" s="57">
        <v>840</v>
      </c>
    </row>
    <row r="2285" spans="1:3" ht="21.75">
      <c r="A2285" s="55" t="s">
        <v>4617</v>
      </c>
      <c r="B2285" s="56" t="s">
        <v>4618</v>
      </c>
      <c r="C2285" s="57">
        <v>4100</v>
      </c>
    </row>
    <row r="2286" spans="1:3" ht="21.75">
      <c r="A2286" s="55" t="s">
        <v>4619</v>
      </c>
      <c r="B2286" s="56" t="s">
        <v>4620</v>
      </c>
      <c r="C2286" s="57">
        <v>8440</v>
      </c>
    </row>
    <row r="2287" spans="1:3" ht="21.75">
      <c r="A2287" s="55" t="s">
        <v>4621</v>
      </c>
      <c r="B2287" s="56" t="s">
        <v>4622</v>
      </c>
      <c r="C2287" s="57">
        <v>5660</v>
      </c>
    </row>
    <row r="2288" spans="1:3" ht="21.75">
      <c r="A2288" s="55" t="s">
        <v>1807</v>
      </c>
      <c r="B2288" s="56" t="s">
        <v>4623</v>
      </c>
      <c r="C2288" s="57">
        <v>7440</v>
      </c>
    </row>
    <row r="2289" spans="1:3" ht="21.75">
      <c r="A2289" s="55" t="s">
        <v>1811</v>
      </c>
      <c r="B2289" s="56" t="s">
        <v>4624</v>
      </c>
      <c r="C2289" s="57">
        <v>4100</v>
      </c>
    </row>
    <row r="2290" spans="1:3" ht="21.75">
      <c r="A2290" s="55" t="s">
        <v>1819</v>
      </c>
      <c r="B2290" s="56" t="s">
        <v>4625</v>
      </c>
      <c r="C2290" s="57">
        <v>3000</v>
      </c>
    </row>
    <row r="2291" spans="1:3" ht="21.75">
      <c r="A2291" s="55" t="s">
        <v>1834</v>
      </c>
      <c r="B2291" s="56" t="s">
        <v>4626</v>
      </c>
      <c r="C2291" s="57">
        <v>3220</v>
      </c>
    </row>
    <row r="2292" spans="1:3" ht="21.75">
      <c r="A2292" s="55" t="s">
        <v>4627</v>
      </c>
      <c r="B2292" s="56" t="s">
        <v>4628</v>
      </c>
      <c r="C2292" s="57">
        <v>7220</v>
      </c>
    </row>
    <row r="2293" spans="1:3" ht="21.75">
      <c r="A2293" s="55" t="s">
        <v>2004</v>
      </c>
      <c r="B2293" s="56" t="s">
        <v>4629</v>
      </c>
      <c r="C2293" s="57">
        <v>2420</v>
      </c>
    </row>
    <row r="2294" spans="1:3" ht="21.75">
      <c r="A2294" s="55" t="s">
        <v>4630</v>
      </c>
      <c r="B2294" s="56" t="s">
        <v>4631</v>
      </c>
      <c r="C2294" s="57">
        <v>660</v>
      </c>
    </row>
    <row r="2295" spans="1:3" ht="21.75">
      <c r="A2295" s="55" t="s">
        <v>257</v>
      </c>
      <c r="B2295" s="56" t="s">
        <v>4632</v>
      </c>
      <c r="C2295" s="57">
        <v>3220</v>
      </c>
    </row>
    <row r="2296" spans="1:3" ht="21.75">
      <c r="A2296" s="55" t="s">
        <v>4633</v>
      </c>
      <c r="B2296" s="56">
        <v>8590142191</v>
      </c>
      <c r="C2296" s="57">
        <v>720</v>
      </c>
    </row>
    <row r="2297" spans="1:3" ht="21.75">
      <c r="A2297" s="55" t="s">
        <v>675</v>
      </c>
      <c r="B2297" s="56">
        <v>4201150852</v>
      </c>
      <c r="C2297" s="57">
        <v>1760</v>
      </c>
    </row>
    <row r="2298" spans="1:3" ht="21.75">
      <c r="A2298" s="55" t="s">
        <v>1124</v>
      </c>
      <c r="B2298" s="56">
        <v>4200569639</v>
      </c>
      <c r="C2298" s="57">
        <v>800</v>
      </c>
    </row>
    <row r="2299" spans="1:3" ht="21.75">
      <c r="A2299" s="55" t="s">
        <v>4635</v>
      </c>
      <c r="B2299" s="56">
        <v>8590144216</v>
      </c>
      <c r="C2299" s="57">
        <v>7320</v>
      </c>
    </row>
    <row r="2300" spans="1:3" ht="21.75">
      <c r="A2300" s="55" t="s">
        <v>1140</v>
      </c>
      <c r="B2300" s="56">
        <v>4200570475</v>
      </c>
      <c r="C2300" s="57">
        <v>1520</v>
      </c>
    </row>
    <row r="2301" spans="1:3" ht="21.75">
      <c r="A2301" s="55" t="s">
        <v>1651</v>
      </c>
      <c r="B2301" s="56">
        <v>8590143252</v>
      </c>
      <c r="C2301" s="57">
        <v>840</v>
      </c>
    </row>
    <row r="2302" spans="1:3" ht="21.75">
      <c r="A2302" s="55" t="s">
        <v>1810</v>
      </c>
      <c r="B2302" s="56">
        <v>8590145697</v>
      </c>
      <c r="C2302" s="57">
        <v>840</v>
      </c>
    </row>
    <row r="2303" spans="1:3" ht="21.75">
      <c r="A2303" s="55" t="s">
        <v>4640</v>
      </c>
      <c r="B2303" s="56">
        <v>8590145360</v>
      </c>
      <c r="C2303" s="57">
        <v>800</v>
      </c>
    </row>
    <row r="2304" spans="1:3" ht="21.75">
      <c r="A2304" s="55" t="s">
        <v>4641</v>
      </c>
      <c r="B2304" s="56">
        <v>4200310074</v>
      </c>
      <c r="C2304" s="57">
        <v>780</v>
      </c>
    </row>
    <row r="2305" spans="1:3" ht="21.75">
      <c r="A2305" s="55" t="s">
        <v>4642</v>
      </c>
      <c r="B2305" s="56">
        <v>4200570246</v>
      </c>
      <c r="C2305" s="57">
        <v>680</v>
      </c>
    </row>
    <row r="2306" spans="1:3" ht="21.75">
      <c r="A2306" s="55" t="s">
        <v>4634</v>
      </c>
      <c r="B2306" s="56">
        <v>4361259399</v>
      </c>
      <c r="C2306" s="58">
        <v>5320</v>
      </c>
    </row>
    <row r="2307" spans="1:3" ht="21.75">
      <c r="A2307" s="55" t="s">
        <v>1137</v>
      </c>
      <c r="B2307" s="56">
        <v>4200434636</v>
      </c>
      <c r="C2307" s="58">
        <v>4940</v>
      </c>
    </row>
    <row r="2308" spans="1:3" ht="21.75">
      <c r="A2308" s="55" t="s">
        <v>1317</v>
      </c>
      <c r="B2308" s="56">
        <v>4200160765</v>
      </c>
      <c r="C2308" s="58">
        <v>3980</v>
      </c>
    </row>
    <row r="2309" spans="1:3" ht="21.75">
      <c r="A2309" s="55" t="s">
        <v>1392</v>
      </c>
      <c r="B2309" s="56">
        <v>4271215384</v>
      </c>
      <c r="C2309" s="58">
        <v>1260</v>
      </c>
    </row>
    <row r="2310" spans="1:3" ht="21.75">
      <c r="A2310" s="55" t="s">
        <v>1423</v>
      </c>
      <c r="B2310" s="56">
        <v>4270163461</v>
      </c>
      <c r="C2310" s="58">
        <v>5680</v>
      </c>
    </row>
    <row r="2311" spans="1:3" ht="21.75">
      <c r="A2311" s="55" t="s">
        <v>4636</v>
      </c>
      <c r="B2311" s="56">
        <v>4200568284</v>
      </c>
      <c r="C2311" s="58">
        <v>4820</v>
      </c>
    </row>
    <row r="2312" spans="1:3" ht="21.75">
      <c r="A2312" s="55" t="s">
        <v>4637</v>
      </c>
      <c r="B2312" s="59" t="s">
        <v>4643</v>
      </c>
      <c r="C2312" s="58">
        <v>1980</v>
      </c>
    </row>
    <row r="2313" spans="1:3" ht="21.75">
      <c r="A2313" s="55" t="s">
        <v>4638</v>
      </c>
      <c r="B2313" s="56">
        <v>8590141306</v>
      </c>
      <c r="C2313" s="58">
        <v>5700</v>
      </c>
    </row>
    <row r="2314" spans="1:3" ht="21.75">
      <c r="A2314" s="55" t="s">
        <v>1695</v>
      </c>
      <c r="B2314" s="56">
        <v>4201727556</v>
      </c>
      <c r="C2314" s="58">
        <v>3200</v>
      </c>
    </row>
    <row r="2315" spans="1:3" ht="21.75">
      <c r="A2315" s="55" t="s">
        <v>4639</v>
      </c>
      <c r="B2315" s="56">
        <v>4200276844</v>
      </c>
      <c r="C2315" s="58">
        <v>9780</v>
      </c>
    </row>
    <row r="2316" spans="1:3" ht="21.75">
      <c r="A2316" s="60" t="s">
        <v>4644</v>
      </c>
      <c r="B2316" s="56">
        <v>4361025045</v>
      </c>
      <c r="C2316" s="58">
        <v>35640</v>
      </c>
    </row>
    <row r="2317" ht="21.75">
      <c r="C2317" s="57">
        <f>SUM(C2:C2316)</f>
        <v>5508769.380000001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17"/>
  <sheetViews>
    <sheetView zoomScalePageLayoutView="0" workbookViewId="0" topLeftCell="A7">
      <selection activeCell="K6" sqref="K6"/>
    </sheetView>
  </sheetViews>
  <sheetFormatPr defaultColWidth="9.140625" defaultRowHeight="21.75"/>
  <cols>
    <col min="1" max="1" width="41.7109375" style="0" customWidth="1"/>
    <col min="2" max="2" width="17.140625" style="48" customWidth="1"/>
    <col min="3" max="3" width="19.8515625" style="37" customWidth="1"/>
    <col min="4" max="4" width="13.57421875" style="0" customWidth="1"/>
    <col min="5" max="5" width="12.421875" style="37" customWidth="1"/>
    <col min="6" max="6" width="14.57421875" style="0" customWidth="1"/>
  </cols>
  <sheetData>
    <row r="1" spans="1:3" ht="21.75">
      <c r="A1" t="s">
        <v>2083</v>
      </c>
      <c r="B1" s="48" t="s">
        <v>2085</v>
      </c>
      <c r="C1" s="37" t="s">
        <v>2084</v>
      </c>
    </row>
    <row r="2" spans="1:6" ht="21.75">
      <c r="A2" t="s">
        <v>1677</v>
      </c>
      <c r="B2" s="48" t="s">
        <v>2086</v>
      </c>
      <c r="C2" s="37">
        <v>3000</v>
      </c>
      <c r="D2" s="37">
        <f>+C2*3/100</f>
        <v>90</v>
      </c>
      <c r="E2" s="37">
        <f>+C2*0.02</f>
        <v>60</v>
      </c>
      <c r="F2" s="54">
        <f>+D2+E2</f>
        <v>150</v>
      </c>
    </row>
    <row r="3" spans="1:6" ht="21.75">
      <c r="A3" t="s">
        <v>1456</v>
      </c>
      <c r="B3" s="48" t="s">
        <v>2087</v>
      </c>
      <c r="C3" s="37">
        <v>4920</v>
      </c>
      <c r="D3" s="37">
        <f aca="true" t="shared" si="0" ref="D3:D66">+C3*3/100</f>
        <v>147.6</v>
      </c>
      <c r="E3" s="37">
        <f aca="true" t="shared" si="1" ref="E3:E66">+C3*0.02</f>
        <v>98.4</v>
      </c>
      <c r="F3" s="54">
        <f aca="true" t="shared" si="2" ref="F3:F66">+D3+E3</f>
        <v>246</v>
      </c>
    </row>
    <row r="4" spans="1:6" ht="21.75">
      <c r="A4" t="s">
        <v>1523</v>
      </c>
      <c r="B4" s="48" t="s">
        <v>2088</v>
      </c>
      <c r="C4" s="37">
        <v>4100</v>
      </c>
      <c r="D4" s="37">
        <f t="shared" si="0"/>
        <v>123</v>
      </c>
      <c r="E4" s="37">
        <f t="shared" si="1"/>
        <v>82</v>
      </c>
      <c r="F4" s="54">
        <f t="shared" si="2"/>
        <v>205</v>
      </c>
    </row>
    <row r="5" spans="1:6" ht="21.75">
      <c r="A5" t="s">
        <v>2089</v>
      </c>
      <c r="B5" s="48" t="s">
        <v>2090</v>
      </c>
      <c r="C5" s="37">
        <v>720</v>
      </c>
      <c r="D5" s="37">
        <f t="shared" si="0"/>
        <v>21.6</v>
      </c>
      <c r="E5" s="37">
        <f t="shared" si="1"/>
        <v>14.4</v>
      </c>
      <c r="F5" s="54">
        <f t="shared" si="2"/>
        <v>36</v>
      </c>
    </row>
    <row r="6" spans="1:6" ht="21.75">
      <c r="A6" t="s">
        <v>2024</v>
      </c>
      <c r="B6" s="48" t="s">
        <v>2091</v>
      </c>
      <c r="C6" s="37">
        <v>1440</v>
      </c>
      <c r="D6" s="37">
        <f t="shared" si="0"/>
        <v>43.2</v>
      </c>
      <c r="E6" s="37">
        <f t="shared" si="1"/>
        <v>28.8</v>
      </c>
      <c r="F6" s="54">
        <f t="shared" si="2"/>
        <v>72</v>
      </c>
    </row>
    <row r="7" spans="1:6" ht="21.75">
      <c r="A7" t="s">
        <v>1059</v>
      </c>
      <c r="B7" s="48" t="s">
        <v>2092</v>
      </c>
      <c r="C7" s="37">
        <v>1240</v>
      </c>
      <c r="D7" s="37">
        <f t="shared" si="0"/>
        <v>37.2</v>
      </c>
      <c r="E7" s="37">
        <f t="shared" si="1"/>
        <v>24.8</v>
      </c>
      <c r="F7" s="54">
        <f t="shared" si="2"/>
        <v>62</v>
      </c>
    </row>
    <row r="8" spans="1:6" ht="21.75">
      <c r="A8" t="s">
        <v>33</v>
      </c>
      <c r="B8" s="48" t="s">
        <v>2093</v>
      </c>
      <c r="C8" s="37">
        <v>1760</v>
      </c>
      <c r="D8" s="37">
        <f t="shared" si="0"/>
        <v>52.8</v>
      </c>
      <c r="E8" s="37">
        <f t="shared" si="1"/>
        <v>35.2</v>
      </c>
      <c r="F8" s="54">
        <f t="shared" si="2"/>
        <v>88</v>
      </c>
    </row>
    <row r="9" spans="1:6" ht="21.75">
      <c r="A9" t="s">
        <v>34</v>
      </c>
      <c r="B9" s="48" t="s">
        <v>2094</v>
      </c>
      <c r="C9" s="37">
        <v>3540</v>
      </c>
      <c r="D9" s="37">
        <f t="shared" si="0"/>
        <v>106.2</v>
      </c>
      <c r="E9" s="37">
        <f t="shared" si="1"/>
        <v>70.8</v>
      </c>
      <c r="F9" s="54">
        <f t="shared" si="2"/>
        <v>177</v>
      </c>
    </row>
    <row r="10" spans="1:6" ht="21.75">
      <c r="A10" t="s">
        <v>36</v>
      </c>
      <c r="B10" s="48" t="s">
        <v>2095</v>
      </c>
      <c r="C10" s="37">
        <v>3500</v>
      </c>
      <c r="D10" s="37">
        <f t="shared" si="0"/>
        <v>105</v>
      </c>
      <c r="E10" s="37">
        <f t="shared" si="1"/>
        <v>70</v>
      </c>
      <c r="F10" s="54">
        <f t="shared" si="2"/>
        <v>175</v>
      </c>
    </row>
    <row r="11" spans="1:6" ht="21.75">
      <c r="A11" t="s">
        <v>37</v>
      </c>
      <c r="B11" s="48" t="s">
        <v>2096</v>
      </c>
      <c r="C11" s="37">
        <v>1860</v>
      </c>
      <c r="D11" s="37">
        <f t="shared" si="0"/>
        <v>55.8</v>
      </c>
      <c r="E11" s="37">
        <f t="shared" si="1"/>
        <v>37.2</v>
      </c>
      <c r="F11" s="54">
        <f t="shared" si="2"/>
        <v>93</v>
      </c>
    </row>
    <row r="12" spans="1:6" ht="21.75">
      <c r="A12" t="s">
        <v>38</v>
      </c>
      <c r="B12" s="48" t="s">
        <v>2097</v>
      </c>
      <c r="C12" s="37">
        <v>280</v>
      </c>
      <c r="D12" s="37">
        <f t="shared" si="0"/>
        <v>8.4</v>
      </c>
      <c r="E12" s="37">
        <f t="shared" si="1"/>
        <v>5.6000000000000005</v>
      </c>
      <c r="F12" s="54">
        <f t="shared" si="2"/>
        <v>14</v>
      </c>
    </row>
    <row r="13" spans="1:6" ht="21.75">
      <c r="A13" t="s">
        <v>2098</v>
      </c>
      <c r="B13" s="48" t="s">
        <v>2099</v>
      </c>
      <c r="C13" s="37">
        <v>1760</v>
      </c>
      <c r="D13" s="37">
        <f t="shared" si="0"/>
        <v>52.8</v>
      </c>
      <c r="E13" s="37">
        <f t="shared" si="1"/>
        <v>35.2</v>
      </c>
      <c r="F13" s="54">
        <f t="shared" si="2"/>
        <v>88</v>
      </c>
    </row>
    <row r="14" spans="1:6" ht="21.75">
      <c r="A14" t="s">
        <v>40</v>
      </c>
      <c r="B14" s="48" t="s">
        <v>2100</v>
      </c>
      <c r="C14" s="37">
        <v>1320</v>
      </c>
      <c r="D14" s="37">
        <f t="shared" si="0"/>
        <v>39.6</v>
      </c>
      <c r="E14" s="37">
        <f t="shared" si="1"/>
        <v>26.400000000000002</v>
      </c>
      <c r="F14" s="54">
        <f t="shared" si="2"/>
        <v>66</v>
      </c>
    </row>
    <row r="15" spans="1:6" ht="21.75">
      <c r="A15" t="s">
        <v>41</v>
      </c>
      <c r="B15" s="48" t="s">
        <v>2101</v>
      </c>
      <c r="C15" s="37">
        <v>1760</v>
      </c>
      <c r="D15" s="37">
        <f t="shared" si="0"/>
        <v>52.8</v>
      </c>
      <c r="E15" s="37">
        <f t="shared" si="1"/>
        <v>35.2</v>
      </c>
      <c r="F15" s="54">
        <f t="shared" si="2"/>
        <v>88</v>
      </c>
    </row>
    <row r="16" spans="1:6" ht="21.75">
      <c r="A16" t="s">
        <v>42</v>
      </c>
      <c r="B16" s="48" t="s">
        <v>2102</v>
      </c>
      <c r="C16" s="37">
        <v>3220</v>
      </c>
      <c r="D16" s="37">
        <f t="shared" si="0"/>
        <v>96.6</v>
      </c>
      <c r="E16" s="37">
        <f t="shared" si="1"/>
        <v>64.4</v>
      </c>
      <c r="F16" s="54">
        <f t="shared" si="2"/>
        <v>161</v>
      </c>
    </row>
    <row r="17" spans="1:6" ht="21.75">
      <c r="A17" t="s">
        <v>43</v>
      </c>
      <c r="B17" s="48" t="s">
        <v>2103</v>
      </c>
      <c r="C17" s="37">
        <v>1800</v>
      </c>
      <c r="D17" s="37">
        <f t="shared" si="0"/>
        <v>54</v>
      </c>
      <c r="E17" s="37">
        <f t="shared" si="1"/>
        <v>36</v>
      </c>
      <c r="F17" s="54">
        <f t="shared" si="2"/>
        <v>90</v>
      </c>
    </row>
    <row r="18" spans="1:6" ht="21.75">
      <c r="A18" t="s">
        <v>2104</v>
      </c>
      <c r="B18" s="48" t="s">
        <v>2105</v>
      </c>
      <c r="C18" s="37">
        <v>1740</v>
      </c>
      <c r="D18" s="37">
        <f t="shared" si="0"/>
        <v>52.2</v>
      </c>
      <c r="E18" s="37">
        <f t="shared" si="1"/>
        <v>34.800000000000004</v>
      </c>
      <c r="F18" s="54">
        <f t="shared" si="2"/>
        <v>87</v>
      </c>
    </row>
    <row r="19" spans="1:6" ht="21.75">
      <c r="A19" t="s">
        <v>46</v>
      </c>
      <c r="B19" s="48" t="s">
        <v>2106</v>
      </c>
      <c r="C19" s="37">
        <v>1740</v>
      </c>
      <c r="D19" s="37">
        <f t="shared" si="0"/>
        <v>52.2</v>
      </c>
      <c r="E19" s="37">
        <f t="shared" si="1"/>
        <v>34.800000000000004</v>
      </c>
      <c r="F19" s="54">
        <f t="shared" si="2"/>
        <v>87</v>
      </c>
    </row>
    <row r="20" spans="1:6" ht="21.75">
      <c r="A20" t="s">
        <v>47</v>
      </c>
      <c r="B20" s="48" t="s">
        <v>2107</v>
      </c>
      <c r="C20" s="37">
        <v>1760</v>
      </c>
      <c r="D20" s="37">
        <f t="shared" si="0"/>
        <v>52.8</v>
      </c>
      <c r="E20" s="37">
        <f t="shared" si="1"/>
        <v>35.2</v>
      </c>
      <c r="F20" s="54">
        <f t="shared" si="2"/>
        <v>88</v>
      </c>
    </row>
    <row r="21" spans="1:6" ht="21.75">
      <c r="A21" t="s">
        <v>49</v>
      </c>
      <c r="B21" s="48" t="s">
        <v>2108</v>
      </c>
      <c r="C21" s="37">
        <v>1460</v>
      </c>
      <c r="D21" s="37">
        <f t="shared" si="0"/>
        <v>43.8</v>
      </c>
      <c r="E21" s="37">
        <f t="shared" si="1"/>
        <v>29.2</v>
      </c>
      <c r="F21" s="54">
        <f t="shared" si="2"/>
        <v>73</v>
      </c>
    </row>
    <row r="22" spans="1:6" ht="21.75">
      <c r="A22" t="s">
        <v>50</v>
      </c>
      <c r="B22" s="48" t="s">
        <v>2109</v>
      </c>
      <c r="C22" s="37">
        <v>1500</v>
      </c>
      <c r="D22" s="37">
        <f t="shared" si="0"/>
        <v>45</v>
      </c>
      <c r="E22" s="37">
        <f t="shared" si="1"/>
        <v>30</v>
      </c>
      <c r="F22" s="54">
        <f t="shared" si="2"/>
        <v>75</v>
      </c>
    </row>
    <row r="23" spans="1:6" ht="21.75">
      <c r="A23" t="s">
        <v>53</v>
      </c>
      <c r="B23" s="48" t="s">
        <v>2110</v>
      </c>
      <c r="C23" s="37">
        <v>3540</v>
      </c>
      <c r="D23" s="37">
        <f t="shared" si="0"/>
        <v>106.2</v>
      </c>
      <c r="E23" s="37">
        <f t="shared" si="1"/>
        <v>70.8</v>
      </c>
      <c r="F23" s="54">
        <f t="shared" si="2"/>
        <v>177</v>
      </c>
    </row>
    <row r="24" spans="1:6" ht="21.75">
      <c r="A24" t="s">
        <v>54</v>
      </c>
      <c r="B24" s="48" t="s">
        <v>2111</v>
      </c>
      <c r="C24" s="37">
        <v>1740</v>
      </c>
      <c r="D24" s="37">
        <f t="shared" si="0"/>
        <v>52.2</v>
      </c>
      <c r="E24" s="37">
        <f t="shared" si="1"/>
        <v>34.800000000000004</v>
      </c>
      <c r="F24" s="54">
        <f t="shared" si="2"/>
        <v>87</v>
      </c>
    </row>
    <row r="25" spans="1:6" ht="21.75">
      <c r="A25" t="s">
        <v>55</v>
      </c>
      <c r="B25" s="48" t="s">
        <v>2112</v>
      </c>
      <c r="C25" s="37">
        <v>3560</v>
      </c>
      <c r="D25" s="37">
        <f t="shared" si="0"/>
        <v>106.8</v>
      </c>
      <c r="E25" s="37">
        <f t="shared" si="1"/>
        <v>71.2</v>
      </c>
      <c r="F25" s="54">
        <f t="shared" si="2"/>
        <v>178</v>
      </c>
    </row>
    <row r="26" spans="1:6" ht="21.75">
      <c r="A26" t="s">
        <v>56</v>
      </c>
      <c r="B26" s="48" t="s">
        <v>2113</v>
      </c>
      <c r="C26" s="37">
        <v>1760</v>
      </c>
      <c r="D26" s="37">
        <f t="shared" si="0"/>
        <v>52.8</v>
      </c>
      <c r="E26" s="37">
        <f t="shared" si="1"/>
        <v>35.2</v>
      </c>
      <c r="F26" s="54">
        <f t="shared" si="2"/>
        <v>88</v>
      </c>
    </row>
    <row r="27" spans="1:6" ht="21.75">
      <c r="A27" t="s">
        <v>57</v>
      </c>
      <c r="B27" s="48" t="s">
        <v>2114</v>
      </c>
      <c r="C27" s="37">
        <v>1580</v>
      </c>
      <c r="D27" s="37">
        <f t="shared" si="0"/>
        <v>47.4</v>
      </c>
      <c r="E27" s="37">
        <f t="shared" si="1"/>
        <v>31.6</v>
      </c>
      <c r="F27" s="54">
        <f t="shared" si="2"/>
        <v>79</v>
      </c>
    </row>
    <row r="28" spans="1:6" ht="21.75">
      <c r="A28" t="s">
        <v>58</v>
      </c>
      <c r="B28" s="48" t="s">
        <v>2115</v>
      </c>
      <c r="C28" s="37">
        <v>3620</v>
      </c>
      <c r="D28" s="37">
        <f t="shared" si="0"/>
        <v>108.6</v>
      </c>
      <c r="E28" s="37">
        <f t="shared" si="1"/>
        <v>72.4</v>
      </c>
      <c r="F28" s="54">
        <f t="shared" si="2"/>
        <v>181</v>
      </c>
    </row>
    <row r="29" spans="1:6" ht="21.75">
      <c r="A29" t="s">
        <v>59</v>
      </c>
      <c r="B29" s="48" t="s">
        <v>2116</v>
      </c>
      <c r="C29" s="37">
        <v>1920</v>
      </c>
      <c r="D29" s="37">
        <f t="shared" si="0"/>
        <v>57.6</v>
      </c>
      <c r="E29" s="37">
        <f t="shared" si="1"/>
        <v>38.4</v>
      </c>
      <c r="F29" s="54">
        <f t="shared" si="2"/>
        <v>96</v>
      </c>
    </row>
    <row r="30" spans="1:6" ht="21.75">
      <c r="A30" t="s">
        <v>2117</v>
      </c>
      <c r="B30" s="48" t="s">
        <v>2118</v>
      </c>
      <c r="C30" s="37">
        <v>1760</v>
      </c>
      <c r="D30" s="37">
        <f t="shared" si="0"/>
        <v>52.8</v>
      </c>
      <c r="E30" s="37">
        <f t="shared" si="1"/>
        <v>35.2</v>
      </c>
      <c r="F30" s="54">
        <f t="shared" si="2"/>
        <v>88</v>
      </c>
    </row>
    <row r="31" spans="1:6" ht="21.75">
      <c r="A31" t="s">
        <v>61</v>
      </c>
      <c r="B31" s="48" t="s">
        <v>2119</v>
      </c>
      <c r="C31" s="37">
        <v>1440</v>
      </c>
      <c r="D31" s="37">
        <f t="shared" si="0"/>
        <v>43.2</v>
      </c>
      <c r="E31" s="37">
        <f t="shared" si="1"/>
        <v>28.8</v>
      </c>
      <c r="F31" s="54">
        <f t="shared" si="2"/>
        <v>72</v>
      </c>
    </row>
    <row r="32" spans="1:6" ht="21.75">
      <c r="A32" t="s">
        <v>62</v>
      </c>
      <c r="B32" s="48" t="s">
        <v>2120</v>
      </c>
      <c r="C32" s="37">
        <v>2980</v>
      </c>
      <c r="D32" s="37">
        <f t="shared" si="0"/>
        <v>89.4</v>
      </c>
      <c r="E32" s="37">
        <f t="shared" si="1"/>
        <v>59.6</v>
      </c>
      <c r="F32" s="54">
        <f t="shared" si="2"/>
        <v>149</v>
      </c>
    </row>
    <row r="33" spans="1:6" ht="21.75">
      <c r="A33" t="s">
        <v>63</v>
      </c>
      <c r="B33" s="48" t="s">
        <v>2121</v>
      </c>
      <c r="C33" s="37">
        <v>3540</v>
      </c>
      <c r="D33" s="37">
        <f t="shared" si="0"/>
        <v>106.2</v>
      </c>
      <c r="E33" s="37">
        <f t="shared" si="1"/>
        <v>70.8</v>
      </c>
      <c r="F33" s="54">
        <f t="shared" si="2"/>
        <v>177</v>
      </c>
    </row>
    <row r="34" spans="1:6" ht="21.75">
      <c r="A34" t="s">
        <v>64</v>
      </c>
      <c r="B34" s="48" t="s">
        <v>2122</v>
      </c>
      <c r="C34" s="37">
        <v>1760</v>
      </c>
      <c r="D34" s="37">
        <f t="shared" si="0"/>
        <v>52.8</v>
      </c>
      <c r="E34" s="37">
        <f t="shared" si="1"/>
        <v>35.2</v>
      </c>
      <c r="F34" s="54">
        <f t="shared" si="2"/>
        <v>88</v>
      </c>
    </row>
    <row r="35" spans="1:6" ht="21.75">
      <c r="A35" t="s">
        <v>65</v>
      </c>
      <c r="B35" s="48" t="s">
        <v>2123</v>
      </c>
      <c r="C35" s="37">
        <v>1780</v>
      </c>
      <c r="D35" s="37">
        <f t="shared" si="0"/>
        <v>53.4</v>
      </c>
      <c r="E35" s="37">
        <f t="shared" si="1"/>
        <v>35.6</v>
      </c>
      <c r="F35" s="54">
        <f t="shared" si="2"/>
        <v>89</v>
      </c>
    </row>
    <row r="36" spans="1:6" ht="21.75">
      <c r="A36" t="s">
        <v>66</v>
      </c>
      <c r="B36" s="48" t="s">
        <v>2124</v>
      </c>
      <c r="C36" s="37">
        <v>1760</v>
      </c>
      <c r="D36" s="37">
        <f t="shared" si="0"/>
        <v>52.8</v>
      </c>
      <c r="E36" s="37">
        <f t="shared" si="1"/>
        <v>35.2</v>
      </c>
      <c r="F36" s="54">
        <f t="shared" si="2"/>
        <v>88</v>
      </c>
    </row>
    <row r="37" spans="1:6" ht="21.75">
      <c r="A37" t="s">
        <v>67</v>
      </c>
      <c r="B37" s="48" t="s">
        <v>2125</v>
      </c>
      <c r="C37" s="37">
        <v>1460</v>
      </c>
      <c r="D37" s="37">
        <f t="shared" si="0"/>
        <v>43.8</v>
      </c>
      <c r="E37" s="37">
        <f t="shared" si="1"/>
        <v>29.2</v>
      </c>
      <c r="F37" s="54">
        <f t="shared" si="2"/>
        <v>73</v>
      </c>
    </row>
    <row r="38" spans="1:6" ht="21.75">
      <c r="A38" t="s">
        <v>68</v>
      </c>
      <c r="B38" s="48" t="s">
        <v>2126</v>
      </c>
      <c r="C38" s="37">
        <v>1760</v>
      </c>
      <c r="D38" s="37">
        <f t="shared" si="0"/>
        <v>52.8</v>
      </c>
      <c r="E38" s="37">
        <f t="shared" si="1"/>
        <v>35.2</v>
      </c>
      <c r="F38" s="54">
        <f t="shared" si="2"/>
        <v>88</v>
      </c>
    </row>
    <row r="39" spans="1:6" ht="21.75">
      <c r="A39" t="s">
        <v>69</v>
      </c>
      <c r="B39" s="48" t="s">
        <v>2127</v>
      </c>
      <c r="C39" s="37">
        <v>1780</v>
      </c>
      <c r="D39" s="37">
        <f t="shared" si="0"/>
        <v>53.4</v>
      </c>
      <c r="E39" s="37">
        <f t="shared" si="1"/>
        <v>35.6</v>
      </c>
      <c r="F39" s="54">
        <f t="shared" si="2"/>
        <v>89</v>
      </c>
    </row>
    <row r="40" spans="1:6" ht="21.75">
      <c r="A40" t="s">
        <v>70</v>
      </c>
      <c r="B40" s="48" t="s">
        <v>2128</v>
      </c>
      <c r="C40" s="37">
        <v>3220</v>
      </c>
      <c r="D40" s="37">
        <f t="shared" si="0"/>
        <v>96.6</v>
      </c>
      <c r="E40" s="37">
        <f t="shared" si="1"/>
        <v>64.4</v>
      </c>
      <c r="F40" s="54">
        <f t="shared" si="2"/>
        <v>161</v>
      </c>
    </row>
    <row r="41" spans="1:6" ht="21.75">
      <c r="A41" t="s">
        <v>71</v>
      </c>
      <c r="B41" s="48" t="s">
        <v>2129</v>
      </c>
      <c r="C41" s="37">
        <v>1440</v>
      </c>
      <c r="D41" s="37">
        <f t="shared" si="0"/>
        <v>43.2</v>
      </c>
      <c r="E41" s="37">
        <f t="shared" si="1"/>
        <v>28.8</v>
      </c>
      <c r="F41" s="54">
        <f t="shared" si="2"/>
        <v>72</v>
      </c>
    </row>
    <row r="42" spans="1:6" ht="21.75">
      <c r="A42" t="s">
        <v>72</v>
      </c>
      <c r="B42" s="48" t="s">
        <v>2130</v>
      </c>
      <c r="C42" s="37">
        <v>3220</v>
      </c>
      <c r="D42" s="37">
        <f t="shared" si="0"/>
        <v>96.6</v>
      </c>
      <c r="E42" s="37">
        <f t="shared" si="1"/>
        <v>64.4</v>
      </c>
      <c r="F42" s="54">
        <f t="shared" si="2"/>
        <v>161</v>
      </c>
    </row>
    <row r="43" spans="1:6" ht="21.75">
      <c r="A43" t="s">
        <v>73</v>
      </c>
      <c r="B43" s="48" t="s">
        <v>2131</v>
      </c>
      <c r="C43" s="37">
        <v>1280</v>
      </c>
      <c r="D43" s="37">
        <f t="shared" si="0"/>
        <v>38.4</v>
      </c>
      <c r="E43" s="37">
        <f t="shared" si="1"/>
        <v>25.6</v>
      </c>
      <c r="F43" s="54">
        <f t="shared" si="2"/>
        <v>64</v>
      </c>
    </row>
    <row r="44" spans="1:6" ht="21.75">
      <c r="A44" t="s">
        <v>74</v>
      </c>
      <c r="B44" s="48" t="s">
        <v>2132</v>
      </c>
      <c r="C44" s="37">
        <v>1440</v>
      </c>
      <c r="D44" s="37">
        <f t="shared" si="0"/>
        <v>43.2</v>
      </c>
      <c r="E44" s="37">
        <f t="shared" si="1"/>
        <v>28.8</v>
      </c>
      <c r="F44" s="54">
        <f t="shared" si="2"/>
        <v>72</v>
      </c>
    </row>
    <row r="45" spans="1:6" ht="21.75">
      <c r="A45" t="s">
        <v>75</v>
      </c>
      <c r="B45" s="48" t="s">
        <v>2133</v>
      </c>
      <c r="C45" s="37">
        <v>1440</v>
      </c>
      <c r="D45" s="37">
        <f t="shared" si="0"/>
        <v>43.2</v>
      </c>
      <c r="E45" s="37">
        <f t="shared" si="1"/>
        <v>28.8</v>
      </c>
      <c r="F45" s="54">
        <f t="shared" si="2"/>
        <v>72</v>
      </c>
    </row>
    <row r="46" spans="1:6" ht="21.75">
      <c r="A46" t="s">
        <v>76</v>
      </c>
      <c r="B46" s="48" t="s">
        <v>2134</v>
      </c>
      <c r="C46" s="37">
        <v>6640</v>
      </c>
      <c r="D46" s="37">
        <f t="shared" si="0"/>
        <v>199.2</v>
      </c>
      <c r="E46" s="37">
        <f t="shared" si="1"/>
        <v>132.8</v>
      </c>
      <c r="F46" s="54">
        <f t="shared" si="2"/>
        <v>332</v>
      </c>
    </row>
    <row r="47" spans="1:6" ht="21.75">
      <c r="A47" t="s">
        <v>77</v>
      </c>
      <c r="B47" s="48" t="s">
        <v>2135</v>
      </c>
      <c r="C47" s="37">
        <v>1400</v>
      </c>
      <c r="D47" s="37">
        <f t="shared" si="0"/>
        <v>42</v>
      </c>
      <c r="E47" s="37">
        <f t="shared" si="1"/>
        <v>28</v>
      </c>
      <c r="F47" s="54">
        <f t="shared" si="2"/>
        <v>70</v>
      </c>
    </row>
    <row r="48" spans="1:6" ht="21.75">
      <c r="A48" t="s">
        <v>78</v>
      </c>
      <c r="B48" s="48" t="s">
        <v>2136</v>
      </c>
      <c r="C48" s="37">
        <v>1520</v>
      </c>
      <c r="D48" s="37">
        <f t="shared" si="0"/>
        <v>45.6</v>
      </c>
      <c r="E48" s="37">
        <f t="shared" si="1"/>
        <v>30.400000000000002</v>
      </c>
      <c r="F48" s="54">
        <f t="shared" si="2"/>
        <v>76</v>
      </c>
    </row>
    <row r="49" spans="1:6" ht="21.75">
      <c r="A49" t="s">
        <v>79</v>
      </c>
      <c r="B49" s="48" t="s">
        <v>2137</v>
      </c>
      <c r="C49" s="37">
        <v>1520</v>
      </c>
      <c r="D49" s="37">
        <f t="shared" si="0"/>
        <v>45.6</v>
      </c>
      <c r="E49" s="37">
        <f t="shared" si="1"/>
        <v>30.400000000000002</v>
      </c>
      <c r="F49" s="54">
        <f t="shared" si="2"/>
        <v>76</v>
      </c>
    </row>
    <row r="50" spans="1:6" ht="21.75">
      <c r="A50" t="s">
        <v>80</v>
      </c>
      <c r="B50" s="48" t="s">
        <v>2138</v>
      </c>
      <c r="C50" s="37">
        <v>3680</v>
      </c>
      <c r="D50" s="37">
        <f t="shared" si="0"/>
        <v>110.4</v>
      </c>
      <c r="E50" s="37">
        <f t="shared" si="1"/>
        <v>73.60000000000001</v>
      </c>
      <c r="F50" s="54">
        <f t="shared" si="2"/>
        <v>184</v>
      </c>
    </row>
    <row r="51" spans="1:6" ht="21.75">
      <c r="A51" t="s">
        <v>81</v>
      </c>
      <c r="B51" s="48" t="s">
        <v>2139</v>
      </c>
      <c r="C51" s="37">
        <v>3680</v>
      </c>
      <c r="D51" s="37">
        <f t="shared" si="0"/>
        <v>110.4</v>
      </c>
      <c r="E51" s="37">
        <f t="shared" si="1"/>
        <v>73.60000000000001</v>
      </c>
      <c r="F51" s="54">
        <f t="shared" si="2"/>
        <v>184</v>
      </c>
    </row>
    <row r="52" spans="1:6" ht="21.75">
      <c r="A52" t="s">
        <v>82</v>
      </c>
      <c r="B52" s="48" t="s">
        <v>2140</v>
      </c>
      <c r="C52" s="37">
        <v>1500</v>
      </c>
      <c r="D52" s="37">
        <f t="shared" si="0"/>
        <v>45</v>
      </c>
      <c r="E52" s="37">
        <f t="shared" si="1"/>
        <v>30</v>
      </c>
      <c r="F52" s="54">
        <f t="shared" si="2"/>
        <v>75</v>
      </c>
    </row>
    <row r="53" spans="1:6" ht="21.75">
      <c r="A53" t="s">
        <v>83</v>
      </c>
      <c r="B53" s="48" t="s">
        <v>2141</v>
      </c>
      <c r="C53" s="37">
        <v>3000</v>
      </c>
      <c r="D53" s="37">
        <f t="shared" si="0"/>
        <v>90</v>
      </c>
      <c r="E53" s="37">
        <f t="shared" si="1"/>
        <v>60</v>
      </c>
      <c r="F53" s="54">
        <f t="shared" si="2"/>
        <v>150</v>
      </c>
    </row>
    <row r="54" spans="1:6" ht="21.75">
      <c r="A54" t="s">
        <v>84</v>
      </c>
      <c r="B54" s="48" t="s">
        <v>2142</v>
      </c>
      <c r="C54" s="37">
        <v>1760</v>
      </c>
      <c r="D54" s="37">
        <f t="shared" si="0"/>
        <v>52.8</v>
      </c>
      <c r="E54" s="37">
        <f t="shared" si="1"/>
        <v>35.2</v>
      </c>
      <c r="F54" s="54">
        <f t="shared" si="2"/>
        <v>88</v>
      </c>
    </row>
    <row r="55" spans="1:6" ht="21.75">
      <c r="A55" t="s">
        <v>85</v>
      </c>
      <c r="B55" s="48" t="s">
        <v>2143</v>
      </c>
      <c r="C55" s="37">
        <v>1800</v>
      </c>
      <c r="D55" s="37">
        <f t="shared" si="0"/>
        <v>54</v>
      </c>
      <c r="E55" s="37">
        <f t="shared" si="1"/>
        <v>36</v>
      </c>
      <c r="F55" s="54">
        <f t="shared" si="2"/>
        <v>90</v>
      </c>
    </row>
    <row r="56" spans="1:6" ht="21.75">
      <c r="A56" t="s">
        <v>87</v>
      </c>
      <c r="B56" s="48" t="s">
        <v>2144</v>
      </c>
      <c r="C56" s="37">
        <v>3660</v>
      </c>
      <c r="D56" s="37">
        <f t="shared" si="0"/>
        <v>109.8</v>
      </c>
      <c r="E56" s="37">
        <f t="shared" si="1"/>
        <v>73.2</v>
      </c>
      <c r="F56" s="54">
        <f t="shared" si="2"/>
        <v>183</v>
      </c>
    </row>
    <row r="57" spans="1:6" ht="21.75">
      <c r="A57" t="s">
        <v>2145</v>
      </c>
      <c r="B57" s="48" t="s">
        <v>2146</v>
      </c>
      <c r="C57" s="37">
        <v>2640</v>
      </c>
      <c r="D57" s="37">
        <f t="shared" si="0"/>
        <v>79.2</v>
      </c>
      <c r="E57" s="37">
        <f t="shared" si="1"/>
        <v>52.800000000000004</v>
      </c>
      <c r="F57" s="54">
        <f t="shared" si="2"/>
        <v>132</v>
      </c>
    </row>
    <row r="58" spans="1:6" ht="21.75">
      <c r="A58" t="s">
        <v>88</v>
      </c>
      <c r="B58" s="48" t="s">
        <v>2147</v>
      </c>
      <c r="C58" s="37">
        <v>1440</v>
      </c>
      <c r="D58" s="37">
        <f t="shared" si="0"/>
        <v>43.2</v>
      </c>
      <c r="E58" s="37">
        <f t="shared" si="1"/>
        <v>28.8</v>
      </c>
      <c r="F58" s="54">
        <f t="shared" si="2"/>
        <v>72</v>
      </c>
    </row>
    <row r="59" spans="1:6" ht="21.75">
      <c r="A59" t="s">
        <v>89</v>
      </c>
      <c r="B59" s="48" t="s">
        <v>2148</v>
      </c>
      <c r="C59" s="37">
        <v>1760</v>
      </c>
      <c r="D59" s="37">
        <f t="shared" si="0"/>
        <v>52.8</v>
      </c>
      <c r="E59" s="37">
        <f t="shared" si="1"/>
        <v>35.2</v>
      </c>
      <c r="F59" s="54">
        <f t="shared" si="2"/>
        <v>88</v>
      </c>
    </row>
    <row r="60" spans="1:6" ht="21.75">
      <c r="A60" t="s">
        <v>90</v>
      </c>
      <c r="B60" s="48" t="s">
        <v>2149</v>
      </c>
      <c r="C60" s="37">
        <v>3000</v>
      </c>
      <c r="D60" s="37">
        <f t="shared" si="0"/>
        <v>90</v>
      </c>
      <c r="E60" s="37">
        <f t="shared" si="1"/>
        <v>60</v>
      </c>
      <c r="F60" s="54">
        <f t="shared" si="2"/>
        <v>150</v>
      </c>
    </row>
    <row r="61" spans="1:6" ht="21.75">
      <c r="A61" t="s">
        <v>91</v>
      </c>
      <c r="B61" s="48" t="s">
        <v>2150</v>
      </c>
      <c r="C61" s="37">
        <v>1440</v>
      </c>
      <c r="D61" s="37">
        <f t="shared" si="0"/>
        <v>43.2</v>
      </c>
      <c r="E61" s="37">
        <f t="shared" si="1"/>
        <v>28.8</v>
      </c>
      <c r="F61" s="54">
        <f t="shared" si="2"/>
        <v>72</v>
      </c>
    </row>
    <row r="62" spans="1:6" ht="21.75">
      <c r="A62" t="s">
        <v>2151</v>
      </c>
      <c r="B62" s="48" t="s">
        <v>2152</v>
      </c>
      <c r="C62" s="37">
        <v>1200</v>
      </c>
      <c r="D62" s="37">
        <f t="shared" si="0"/>
        <v>36</v>
      </c>
      <c r="E62" s="37">
        <f t="shared" si="1"/>
        <v>24</v>
      </c>
      <c r="F62" s="54">
        <f t="shared" si="2"/>
        <v>60</v>
      </c>
    </row>
    <row r="63" spans="1:6" ht="21.75">
      <c r="A63" t="s">
        <v>2153</v>
      </c>
      <c r="B63" s="48" t="s">
        <v>2154</v>
      </c>
      <c r="C63" s="37">
        <v>1240</v>
      </c>
      <c r="D63" s="37">
        <f t="shared" si="0"/>
        <v>37.2</v>
      </c>
      <c r="E63" s="37">
        <f t="shared" si="1"/>
        <v>24.8</v>
      </c>
      <c r="F63" s="54">
        <f t="shared" si="2"/>
        <v>62</v>
      </c>
    </row>
    <row r="64" spans="1:6" ht="21.75">
      <c r="A64" t="s">
        <v>92</v>
      </c>
      <c r="B64" s="48" t="s">
        <v>2155</v>
      </c>
      <c r="C64" s="37">
        <v>4980</v>
      </c>
      <c r="D64" s="37">
        <f t="shared" si="0"/>
        <v>149.4</v>
      </c>
      <c r="E64" s="37">
        <f t="shared" si="1"/>
        <v>99.60000000000001</v>
      </c>
      <c r="F64" s="54">
        <f t="shared" si="2"/>
        <v>249</v>
      </c>
    </row>
    <row r="65" spans="1:6" ht="21.75">
      <c r="A65" t="s">
        <v>93</v>
      </c>
      <c r="B65" s="48" t="s">
        <v>2156</v>
      </c>
      <c r="C65" s="37">
        <v>3000</v>
      </c>
      <c r="D65" s="37">
        <f t="shared" si="0"/>
        <v>90</v>
      </c>
      <c r="E65" s="37">
        <f t="shared" si="1"/>
        <v>60</v>
      </c>
      <c r="F65" s="54">
        <f t="shared" si="2"/>
        <v>150</v>
      </c>
    </row>
    <row r="66" spans="1:6" ht="21.75">
      <c r="A66" t="s">
        <v>94</v>
      </c>
      <c r="B66" s="48" t="s">
        <v>2157</v>
      </c>
      <c r="C66" s="37">
        <v>1500</v>
      </c>
      <c r="D66" s="37">
        <f t="shared" si="0"/>
        <v>45</v>
      </c>
      <c r="E66" s="37">
        <f t="shared" si="1"/>
        <v>30</v>
      </c>
      <c r="F66" s="54">
        <f t="shared" si="2"/>
        <v>75</v>
      </c>
    </row>
    <row r="67" spans="1:6" ht="21.75">
      <c r="A67" t="s">
        <v>2158</v>
      </c>
      <c r="B67" s="48" t="s">
        <v>2159</v>
      </c>
      <c r="C67" s="37">
        <v>4020</v>
      </c>
      <c r="D67" s="37">
        <f aca="true" t="shared" si="3" ref="D67:D130">+C67*3/100</f>
        <v>120.6</v>
      </c>
      <c r="E67" s="37">
        <f aca="true" t="shared" si="4" ref="E67:E130">+C67*0.02</f>
        <v>80.4</v>
      </c>
      <c r="F67" s="54">
        <f aca="true" t="shared" si="5" ref="F67:F130">+D67+E67</f>
        <v>201</v>
      </c>
    </row>
    <row r="68" spans="1:6" ht="21.75">
      <c r="A68" t="s">
        <v>95</v>
      </c>
      <c r="B68" s="48" t="s">
        <v>2160</v>
      </c>
      <c r="C68" s="37">
        <v>1520</v>
      </c>
      <c r="D68" s="37">
        <f t="shared" si="3"/>
        <v>45.6</v>
      </c>
      <c r="E68" s="37">
        <f t="shared" si="4"/>
        <v>30.400000000000002</v>
      </c>
      <c r="F68" s="54">
        <f t="shared" si="5"/>
        <v>76</v>
      </c>
    </row>
    <row r="69" spans="1:6" ht="21.75">
      <c r="A69" t="s">
        <v>96</v>
      </c>
      <c r="B69" s="48" t="s">
        <v>2161</v>
      </c>
      <c r="C69" s="37">
        <v>1500</v>
      </c>
      <c r="D69" s="37">
        <f t="shared" si="3"/>
        <v>45</v>
      </c>
      <c r="E69" s="37">
        <f t="shared" si="4"/>
        <v>30</v>
      </c>
      <c r="F69" s="54">
        <f t="shared" si="5"/>
        <v>75</v>
      </c>
    </row>
    <row r="70" spans="1:6" ht="21.75">
      <c r="A70" t="s">
        <v>97</v>
      </c>
      <c r="B70" s="48" t="s">
        <v>2162</v>
      </c>
      <c r="C70" s="37">
        <v>3980</v>
      </c>
      <c r="D70" s="37">
        <f t="shared" si="3"/>
        <v>119.4</v>
      </c>
      <c r="E70" s="37">
        <f t="shared" si="4"/>
        <v>79.60000000000001</v>
      </c>
      <c r="F70" s="54">
        <f t="shared" si="5"/>
        <v>199</v>
      </c>
    </row>
    <row r="71" spans="1:6" ht="21.75">
      <c r="A71" t="s">
        <v>98</v>
      </c>
      <c r="B71" s="48" t="s">
        <v>2163</v>
      </c>
      <c r="C71" s="37">
        <v>1500</v>
      </c>
      <c r="D71" s="37">
        <f t="shared" si="3"/>
        <v>45</v>
      </c>
      <c r="E71" s="37">
        <f t="shared" si="4"/>
        <v>30</v>
      </c>
      <c r="F71" s="54">
        <f t="shared" si="5"/>
        <v>75</v>
      </c>
    </row>
    <row r="72" spans="1:6" ht="21.75">
      <c r="A72" t="s">
        <v>99</v>
      </c>
      <c r="B72" s="48" t="s">
        <v>2164</v>
      </c>
      <c r="C72" s="37">
        <v>1460</v>
      </c>
      <c r="D72" s="37">
        <f t="shared" si="3"/>
        <v>43.8</v>
      </c>
      <c r="E72" s="37">
        <f t="shared" si="4"/>
        <v>29.2</v>
      </c>
      <c r="F72" s="54">
        <f t="shared" si="5"/>
        <v>73</v>
      </c>
    </row>
    <row r="73" spans="1:6" ht="21.75">
      <c r="A73" t="s">
        <v>100</v>
      </c>
      <c r="B73" s="48" t="s">
        <v>2165</v>
      </c>
      <c r="C73" s="37">
        <v>1400</v>
      </c>
      <c r="D73" s="37">
        <f t="shared" si="3"/>
        <v>42</v>
      </c>
      <c r="E73" s="37">
        <f t="shared" si="4"/>
        <v>28</v>
      </c>
      <c r="F73" s="54">
        <f t="shared" si="5"/>
        <v>70</v>
      </c>
    </row>
    <row r="74" spans="1:6" ht="21.75">
      <c r="A74" t="s">
        <v>101</v>
      </c>
      <c r="B74" s="48" t="s">
        <v>2166</v>
      </c>
      <c r="C74" s="37">
        <v>1220</v>
      </c>
      <c r="D74" s="37">
        <f t="shared" si="3"/>
        <v>36.6</v>
      </c>
      <c r="E74" s="37">
        <f t="shared" si="4"/>
        <v>24.400000000000002</v>
      </c>
      <c r="F74" s="54">
        <f t="shared" si="5"/>
        <v>61</v>
      </c>
    </row>
    <row r="75" spans="1:6" ht="21.75">
      <c r="A75" t="s">
        <v>102</v>
      </c>
      <c r="B75" s="48" t="s">
        <v>2167</v>
      </c>
      <c r="C75" s="37">
        <v>1240</v>
      </c>
      <c r="D75" s="37">
        <f t="shared" si="3"/>
        <v>37.2</v>
      </c>
      <c r="E75" s="37">
        <f t="shared" si="4"/>
        <v>24.8</v>
      </c>
      <c r="F75" s="54">
        <f t="shared" si="5"/>
        <v>62</v>
      </c>
    </row>
    <row r="76" spans="1:6" ht="21.75">
      <c r="A76" t="s">
        <v>2168</v>
      </c>
      <c r="B76" s="48" t="s">
        <v>2169</v>
      </c>
      <c r="C76" s="37">
        <v>2140</v>
      </c>
      <c r="D76" s="37">
        <f t="shared" si="3"/>
        <v>64.2</v>
      </c>
      <c r="E76" s="37">
        <f t="shared" si="4"/>
        <v>42.800000000000004</v>
      </c>
      <c r="F76" s="54">
        <f t="shared" si="5"/>
        <v>107</v>
      </c>
    </row>
    <row r="77" spans="1:6" ht="21.75">
      <c r="A77" t="s">
        <v>103</v>
      </c>
      <c r="B77" s="48" t="s">
        <v>2170</v>
      </c>
      <c r="C77" s="37">
        <v>7300</v>
      </c>
      <c r="D77" s="37">
        <f t="shared" si="3"/>
        <v>219</v>
      </c>
      <c r="E77" s="37">
        <f t="shared" si="4"/>
        <v>146</v>
      </c>
      <c r="F77" s="54">
        <f t="shared" si="5"/>
        <v>365</v>
      </c>
    </row>
    <row r="78" spans="1:6" ht="21.75">
      <c r="A78" t="s">
        <v>104</v>
      </c>
      <c r="B78" s="48" t="s">
        <v>2171</v>
      </c>
      <c r="C78" s="37">
        <v>1220</v>
      </c>
      <c r="D78" s="37">
        <f t="shared" si="3"/>
        <v>36.6</v>
      </c>
      <c r="E78" s="37">
        <f t="shared" si="4"/>
        <v>24.400000000000002</v>
      </c>
      <c r="F78" s="54">
        <f t="shared" si="5"/>
        <v>61</v>
      </c>
    </row>
    <row r="79" spans="1:6" ht="21.75">
      <c r="A79" t="s">
        <v>105</v>
      </c>
      <c r="B79" s="48" t="s">
        <v>2172</v>
      </c>
      <c r="C79" s="37">
        <v>1500</v>
      </c>
      <c r="D79" s="37">
        <f t="shared" si="3"/>
        <v>45</v>
      </c>
      <c r="E79" s="37">
        <f t="shared" si="4"/>
        <v>30</v>
      </c>
      <c r="F79" s="54">
        <f t="shared" si="5"/>
        <v>75</v>
      </c>
    </row>
    <row r="80" spans="1:6" ht="21.75">
      <c r="A80" t="s">
        <v>2173</v>
      </c>
      <c r="B80" s="48" t="s">
        <v>2174</v>
      </c>
      <c r="C80" s="37">
        <v>1240</v>
      </c>
      <c r="D80" s="37">
        <f t="shared" si="3"/>
        <v>37.2</v>
      </c>
      <c r="E80" s="37">
        <f t="shared" si="4"/>
        <v>24.8</v>
      </c>
      <c r="F80" s="54">
        <f t="shared" si="5"/>
        <v>62</v>
      </c>
    </row>
    <row r="81" spans="1:6" ht="21.75">
      <c r="A81" t="s">
        <v>106</v>
      </c>
      <c r="B81" s="48" t="s">
        <v>2175</v>
      </c>
      <c r="C81" s="37">
        <v>3560</v>
      </c>
      <c r="D81" s="37">
        <f t="shared" si="3"/>
        <v>106.8</v>
      </c>
      <c r="E81" s="37">
        <f t="shared" si="4"/>
        <v>71.2</v>
      </c>
      <c r="F81" s="54">
        <f t="shared" si="5"/>
        <v>178</v>
      </c>
    </row>
    <row r="82" spans="1:6" ht="21.75">
      <c r="A82" t="s">
        <v>107</v>
      </c>
      <c r="B82" s="48" t="s">
        <v>2176</v>
      </c>
      <c r="C82" s="37">
        <v>1360</v>
      </c>
      <c r="D82" s="37">
        <f t="shared" si="3"/>
        <v>40.8</v>
      </c>
      <c r="E82" s="37">
        <f t="shared" si="4"/>
        <v>27.2</v>
      </c>
      <c r="F82" s="54">
        <f t="shared" si="5"/>
        <v>68</v>
      </c>
    </row>
    <row r="83" spans="1:6" ht="21.75">
      <c r="A83" t="s">
        <v>108</v>
      </c>
      <c r="B83" s="48" t="s">
        <v>2177</v>
      </c>
      <c r="C83" s="37">
        <v>1520</v>
      </c>
      <c r="D83" s="37">
        <f t="shared" si="3"/>
        <v>45.6</v>
      </c>
      <c r="E83" s="37">
        <f t="shared" si="4"/>
        <v>30.400000000000002</v>
      </c>
      <c r="F83" s="54">
        <f t="shared" si="5"/>
        <v>76</v>
      </c>
    </row>
    <row r="84" spans="1:6" ht="21.75">
      <c r="A84" t="s">
        <v>109</v>
      </c>
      <c r="B84" s="48" t="s">
        <v>2178</v>
      </c>
      <c r="C84" s="37">
        <v>1040</v>
      </c>
      <c r="D84" s="37">
        <f t="shared" si="3"/>
        <v>31.2</v>
      </c>
      <c r="E84" s="37">
        <f t="shared" si="4"/>
        <v>20.8</v>
      </c>
      <c r="F84" s="54">
        <f t="shared" si="5"/>
        <v>52</v>
      </c>
    </row>
    <row r="85" spans="1:6" ht="21.75">
      <c r="A85" t="s">
        <v>2179</v>
      </c>
      <c r="B85" s="48" t="s">
        <v>2180</v>
      </c>
      <c r="C85" s="37">
        <v>2460</v>
      </c>
      <c r="D85" s="37">
        <f t="shared" si="3"/>
        <v>73.8</v>
      </c>
      <c r="E85" s="37">
        <f t="shared" si="4"/>
        <v>49.2</v>
      </c>
      <c r="F85" s="54">
        <f t="shared" si="5"/>
        <v>123</v>
      </c>
    </row>
    <row r="86" spans="1:6" ht="21.75">
      <c r="A86" t="s">
        <v>110</v>
      </c>
      <c r="B86" s="48" t="s">
        <v>2181</v>
      </c>
      <c r="C86" s="37">
        <v>1760</v>
      </c>
      <c r="D86" s="37">
        <f t="shared" si="3"/>
        <v>52.8</v>
      </c>
      <c r="E86" s="37">
        <f t="shared" si="4"/>
        <v>35.2</v>
      </c>
      <c r="F86" s="54">
        <f t="shared" si="5"/>
        <v>88</v>
      </c>
    </row>
    <row r="87" spans="1:6" ht="21.75">
      <c r="A87" t="s">
        <v>2182</v>
      </c>
      <c r="B87" s="48" t="s">
        <v>2183</v>
      </c>
      <c r="C87" s="37">
        <v>2960</v>
      </c>
      <c r="D87" s="37">
        <f t="shared" si="3"/>
        <v>88.8</v>
      </c>
      <c r="E87" s="37">
        <f t="shared" si="4"/>
        <v>59.2</v>
      </c>
      <c r="F87" s="54">
        <f t="shared" si="5"/>
        <v>148</v>
      </c>
    </row>
    <row r="88" spans="1:6" ht="21.75">
      <c r="A88" t="s">
        <v>112</v>
      </c>
      <c r="B88" s="48" t="s">
        <v>2184</v>
      </c>
      <c r="C88" s="37">
        <v>1240</v>
      </c>
      <c r="D88" s="37">
        <f t="shared" si="3"/>
        <v>37.2</v>
      </c>
      <c r="E88" s="37">
        <f t="shared" si="4"/>
        <v>24.8</v>
      </c>
      <c r="F88" s="54">
        <f t="shared" si="5"/>
        <v>62</v>
      </c>
    </row>
    <row r="89" spans="1:6" ht="21.75">
      <c r="A89" t="s">
        <v>113</v>
      </c>
      <c r="B89" s="48" t="s">
        <v>2185</v>
      </c>
      <c r="C89" s="37">
        <v>3980</v>
      </c>
      <c r="D89" s="37">
        <f t="shared" si="3"/>
        <v>119.4</v>
      </c>
      <c r="E89" s="37">
        <f t="shared" si="4"/>
        <v>79.60000000000001</v>
      </c>
      <c r="F89" s="54">
        <f t="shared" si="5"/>
        <v>199</v>
      </c>
    </row>
    <row r="90" spans="1:6" ht="21.75">
      <c r="A90" t="s">
        <v>114</v>
      </c>
      <c r="B90" s="48" t="s">
        <v>2186</v>
      </c>
      <c r="C90" s="37">
        <v>1440</v>
      </c>
      <c r="D90" s="37">
        <f t="shared" si="3"/>
        <v>43.2</v>
      </c>
      <c r="E90" s="37">
        <f t="shared" si="4"/>
        <v>28.8</v>
      </c>
      <c r="F90" s="54">
        <f t="shared" si="5"/>
        <v>72</v>
      </c>
    </row>
    <row r="91" spans="1:6" ht="21.75">
      <c r="A91" t="s">
        <v>115</v>
      </c>
      <c r="B91" s="48" t="s">
        <v>2187</v>
      </c>
      <c r="C91" s="37">
        <v>4920</v>
      </c>
      <c r="D91" s="37">
        <f t="shared" si="3"/>
        <v>147.6</v>
      </c>
      <c r="E91" s="37">
        <f t="shared" si="4"/>
        <v>98.4</v>
      </c>
      <c r="F91" s="54">
        <f t="shared" si="5"/>
        <v>246</v>
      </c>
    </row>
    <row r="92" spans="1:6" ht="21.75">
      <c r="A92" t="s">
        <v>116</v>
      </c>
      <c r="B92" s="48" t="s">
        <v>2188</v>
      </c>
      <c r="C92" s="37">
        <v>3000</v>
      </c>
      <c r="D92" s="37">
        <f t="shared" si="3"/>
        <v>90</v>
      </c>
      <c r="E92" s="37">
        <f t="shared" si="4"/>
        <v>60</v>
      </c>
      <c r="F92" s="54">
        <f t="shared" si="5"/>
        <v>150</v>
      </c>
    </row>
    <row r="93" spans="1:6" ht="21.75">
      <c r="A93" t="s">
        <v>117</v>
      </c>
      <c r="B93" s="48" t="s">
        <v>2189</v>
      </c>
      <c r="C93" s="37">
        <v>1500</v>
      </c>
      <c r="D93" s="37">
        <f t="shared" si="3"/>
        <v>45</v>
      </c>
      <c r="E93" s="37">
        <f t="shared" si="4"/>
        <v>30</v>
      </c>
      <c r="F93" s="54">
        <f t="shared" si="5"/>
        <v>75</v>
      </c>
    </row>
    <row r="94" spans="1:6" ht="21.75">
      <c r="A94" t="s">
        <v>118</v>
      </c>
      <c r="B94" s="48" t="s">
        <v>2190</v>
      </c>
      <c r="C94" s="37">
        <v>4100</v>
      </c>
      <c r="D94" s="37">
        <f t="shared" si="3"/>
        <v>123</v>
      </c>
      <c r="E94" s="37">
        <f t="shared" si="4"/>
        <v>82</v>
      </c>
      <c r="F94" s="54">
        <f t="shared" si="5"/>
        <v>205</v>
      </c>
    </row>
    <row r="95" spans="1:6" ht="21.75">
      <c r="A95" t="s">
        <v>119</v>
      </c>
      <c r="B95" s="48" t="s">
        <v>2191</v>
      </c>
      <c r="C95" s="37">
        <v>1240</v>
      </c>
      <c r="D95" s="37">
        <f t="shared" si="3"/>
        <v>37.2</v>
      </c>
      <c r="E95" s="37">
        <f t="shared" si="4"/>
        <v>24.8</v>
      </c>
      <c r="F95" s="54">
        <f t="shared" si="5"/>
        <v>62</v>
      </c>
    </row>
    <row r="96" spans="1:6" ht="21.75">
      <c r="A96" t="s">
        <v>120</v>
      </c>
      <c r="B96" s="48" t="s">
        <v>2192</v>
      </c>
      <c r="C96" s="37">
        <v>6600</v>
      </c>
      <c r="D96" s="37">
        <f t="shared" si="3"/>
        <v>198</v>
      </c>
      <c r="E96" s="37">
        <f t="shared" si="4"/>
        <v>132</v>
      </c>
      <c r="F96" s="54">
        <f t="shared" si="5"/>
        <v>330</v>
      </c>
    </row>
    <row r="97" spans="1:6" ht="21.75">
      <c r="A97" t="s">
        <v>121</v>
      </c>
      <c r="B97" s="48" t="s">
        <v>2193</v>
      </c>
      <c r="C97" s="37">
        <v>1300</v>
      </c>
      <c r="D97" s="37">
        <f t="shared" si="3"/>
        <v>39</v>
      </c>
      <c r="E97" s="37">
        <f t="shared" si="4"/>
        <v>26</v>
      </c>
      <c r="F97" s="54">
        <f t="shared" si="5"/>
        <v>65</v>
      </c>
    </row>
    <row r="98" spans="1:6" ht="21.75">
      <c r="A98" t="s">
        <v>2194</v>
      </c>
      <c r="B98" s="48" t="s">
        <v>2195</v>
      </c>
      <c r="C98" s="37">
        <v>1260</v>
      </c>
      <c r="D98" s="37">
        <f t="shared" si="3"/>
        <v>37.8</v>
      </c>
      <c r="E98" s="37">
        <f t="shared" si="4"/>
        <v>25.2</v>
      </c>
      <c r="F98" s="54">
        <f t="shared" si="5"/>
        <v>63</v>
      </c>
    </row>
    <row r="99" spans="1:6" ht="21.75">
      <c r="A99" t="s">
        <v>122</v>
      </c>
      <c r="B99" s="48" t="s">
        <v>2196</v>
      </c>
      <c r="C99" s="37">
        <v>2460</v>
      </c>
      <c r="D99" s="37">
        <f t="shared" si="3"/>
        <v>73.8</v>
      </c>
      <c r="E99" s="37">
        <f t="shared" si="4"/>
        <v>49.2</v>
      </c>
      <c r="F99" s="54">
        <f t="shared" si="5"/>
        <v>123</v>
      </c>
    </row>
    <row r="100" spans="1:6" ht="21.75">
      <c r="A100" t="s">
        <v>123</v>
      </c>
      <c r="B100" s="48" t="s">
        <v>2197</v>
      </c>
      <c r="C100" s="37">
        <v>3680</v>
      </c>
      <c r="D100" s="37">
        <f t="shared" si="3"/>
        <v>110.4</v>
      </c>
      <c r="E100" s="37">
        <f t="shared" si="4"/>
        <v>73.60000000000001</v>
      </c>
      <c r="F100" s="54">
        <f t="shared" si="5"/>
        <v>184</v>
      </c>
    </row>
    <row r="101" spans="1:6" ht="21.75">
      <c r="A101" t="s">
        <v>124</v>
      </c>
      <c r="B101" s="48" t="s">
        <v>2198</v>
      </c>
      <c r="C101" s="37">
        <v>1240</v>
      </c>
      <c r="D101" s="37">
        <f t="shared" si="3"/>
        <v>37.2</v>
      </c>
      <c r="E101" s="37">
        <f t="shared" si="4"/>
        <v>24.8</v>
      </c>
      <c r="F101" s="54">
        <f t="shared" si="5"/>
        <v>62</v>
      </c>
    </row>
    <row r="102" spans="1:6" ht="21.75">
      <c r="A102" t="s">
        <v>125</v>
      </c>
      <c r="B102" s="48" t="s">
        <v>2199</v>
      </c>
      <c r="C102" s="37">
        <v>1520</v>
      </c>
      <c r="D102" s="37">
        <f t="shared" si="3"/>
        <v>45.6</v>
      </c>
      <c r="E102" s="37">
        <f t="shared" si="4"/>
        <v>30.400000000000002</v>
      </c>
      <c r="F102" s="54">
        <f t="shared" si="5"/>
        <v>76</v>
      </c>
    </row>
    <row r="103" spans="1:6" ht="21.75">
      <c r="A103" t="s">
        <v>126</v>
      </c>
      <c r="B103" s="48" t="s">
        <v>2200</v>
      </c>
      <c r="C103" s="37">
        <v>6560</v>
      </c>
      <c r="D103" s="37">
        <f t="shared" si="3"/>
        <v>196.8</v>
      </c>
      <c r="E103" s="37">
        <f t="shared" si="4"/>
        <v>131.2</v>
      </c>
      <c r="F103" s="54">
        <f t="shared" si="5"/>
        <v>328</v>
      </c>
    </row>
    <row r="104" spans="1:6" ht="21.75">
      <c r="A104" t="s">
        <v>127</v>
      </c>
      <c r="B104" s="48" t="s">
        <v>2201</v>
      </c>
      <c r="C104" s="37">
        <v>1440</v>
      </c>
      <c r="D104" s="37">
        <f t="shared" si="3"/>
        <v>43.2</v>
      </c>
      <c r="E104" s="37">
        <f t="shared" si="4"/>
        <v>28.8</v>
      </c>
      <c r="F104" s="54">
        <f t="shared" si="5"/>
        <v>72</v>
      </c>
    </row>
    <row r="105" spans="1:6" ht="21.75">
      <c r="A105" t="s">
        <v>129</v>
      </c>
      <c r="B105" s="48" t="s">
        <v>2202</v>
      </c>
      <c r="C105" s="37">
        <v>2400</v>
      </c>
      <c r="D105" s="37">
        <f t="shared" si="3"/>
        <v>72</v>
      </c>
      <c r="E105" s="37">
        <f t="shared" si="4"/>
        <v>48</v>
      </c>
      <c r="F105" s="54">
        <f t="shared" si="5"/>
        <v>120</v>
      </c>
    </row>
    <row r="106" spans="1:6" ht="21.75">
      <c r="A106" t="s">
        <v>130</v>
      </c>
      <c r="B106" s="48" t="s">
        <v>2203</v>
      </c>
      <c r="C106" s="37">
        <v>4820</v>
      </c>
      <c r="D106" s="37">
        <f t="shared" si="3"/>
        <v>144.6</v>
      </c>
      <c r="E106" s="37">
        <f t="shared" si="4"/>
        <v>96.4</v>
      </c>
      <c r="F106" s="54">
        <f t="shared" si="5"/>
        <v>241</v>
      </c>
    </row>
    <row r="107" spans="1:6" ht="21.75">
      <c r="A107" t="s">
        <v>131</v>
      </c>
      <c r="B107" s="48" t="s">
        <v>2204</v>
      </c>
      <c r="C107" s="37">
        <v>1220</v>
      </c>
      <c r="D107" s="37">
        <f t="shared" si="3"/>
        <v>36.6</v>
      </c>
      <c r="E107" s="37">
        <f t="shared" si="4"/>
        <v>24.400000000000002</v>
      </c>
      <c r="F107" s="54">
        <f t="shared" si="5"/>
        <v>61</v>
      </c>
    </row>
    <row r="108" spans="1:6" ht="21.75">
      <c r="A108" t="s">
        <v>2205</v>
      </c>
      <c r="B108" s="48" t="s">
        <v>2206</v>
      </c>
      <c r="C108" s="37">
        <v>3000</v>
      </c>
      <c r="D108" s="37">
        <f t="shared" si="3"/>
        <v>90</v>
      </c>
      <c r="E108" s="37">
        <f t="shared" si="4"/>
        <v>60</v>
      </c>
      <c r="F108" s="54">
        <f t="shared" si="5"/>
        <v>150</v>
      </c>
    </row>
    <row r="109" spans="1:6" ht="21.75">
      <c r="A109" t="s">
        <v>133</v>
      </c>
      <c r="B109" s="48" t="s">
        <v>2207</v>
      </c>
      <c r="C109" s="37">
        <v>1440</v>
      </c>
      <c r="D109" s="37">
        <f t="shared" si="3"/>
        <v>43.2</v>
      </c>
      <c r="E109" s="37">
        <f t="shared" si="4"/>
        <v>28.8</v>
      </c>
      <c r="F109" s="54">
        <f t="shared" si="5"/>
        <v>72</v>
      </c>
    </row>
    <row r="110" spans="1:6" ht="21.75">
      <c r="A110" t="s">
        <v>2208</v>
      </c>
      <c r="B110" s="48" t="s">
        <v>2209</v>
      </c>
      <c r="C110" s="37">
        <v>6580</v>
      </c>
      <c r="D110" s="37">
        <f t="shared" si="3"/>
        <v>197.4</v>
      </c>
      <c r="E110" s="37">
        <f t="shared" si="4"/>
        <v>131.6</v>
      </c>
      <c r="F110" s="54">
        <f t="shared" si="5"/>
        <v>329</v>
      </c>
    </row>
    <row r="111" spans="1:6" ht="21.75">
      <c r="A111" t="s">
        <v>135</v>
      </c>
      <c r="B111" s="48" t="s">
        <v>2210</v>
      </c>
      <c r="C111" s="37">
        <v>1240</v>
      </c>
      <c r="D111" s="37">
        <f t="shared" si="3"/>
        <v>37.2</v>
      </c>
      <c r="E111" s="37">
        <f t="shared" si="4"/>
        <v>24.8</v>
      </c>
      <c r="F111" s="54">
        <f t="shared" si="5"/>
        <v>62</v>
      </c>
    </row>
    <row r="112" spans="1:6" ht="21.75">
      <c r="A112" t="s">
        <v>136</v>
      </c>
      <c r="B112" s="48" t="s">
        <v>2211</v>
      </c>
      <c r="C112" s="37">
        <v>980</v>
      </c>
      <c r="D112" s="37">
        <f t="shared" si="3"/>
        <v>29.4</v>
      </c>
      <c r="E112" s="37">
        <f t="shared" si="4"/>
        <v>19.6</v>
      </c>
      <c r="F112" s="54">
        <f t="shared" si="5"/>
        <v>49</v>
      </c>
    </row>
    <row r="113" spans="1:6" ht="21.75">
      <c r="A113" t="s">
        <v>137</v>
      </c>
      <c r="B113" s="48" t="s">
        <v>2212</v>
      </c>
      <c r="C113" s="37">
        <v>1760</v>
      </c>
      <c r="D113" s="37">
        <f t="shared" si="3"/>
        <v>52.8</v>
      </c>
      <c r="E113" s="37">
        <f t="shared" si="4"/>
        <v>35.2</v>
      </c>
      <c r="F113" s="54">
        <f t="shared" si="5"/>
        <v>88</v>
      </c>
    </row>
    <row r="114" spans="1:6" ht="21.75">
      <c r="A114" t="s">
        <v>139</v>
      </c>
      <c r="B114" s="48" t="s">
        <v>2213</v>
      </c>
      <c r="C114" s="37">
        <v>1760</v>
      </c>
      <c r="D114" s="37">
        <f t="shared" si="3"/>
        <v>52.8</v>
      </c>
      <c r="E114" s="37">
        <f t="shared" si="4"/>
        <v>35.2</v>
      </c>
      <c r="F114" s="54">
        <f t="shared" si="5"/>
        <v>88</v>
      </c>
    </row>
    <row r="115" spans="1:6" ht="21.75">
      <c r="A115" t="s">
        <v>2214</v>
      </c>
      <c r="B115" s="48" t="s">
        <v>2215</v>
      </c>
      <c r="C115" s="37">
        <v>7300</v>
      </c>
      <c r="D115" s="37">
        <f t="shared" si="3"/>
        <v>219</v>
      </c>
      <c r="E115" s="37">
        <f t="shared" si="4"/>
        <v>146</v>
      </c>
      <c r="F115" s="54">
        <f t="shared" si="5"/>
        <v>365</v>
      </c>
    </row>
    <row r="116" spans="1:6" ht="21.75">
      <c r="A116" t="s">
        <v>140</v>
      </c>
      <c r="B116" s="48" t="s">
        <v>2216</v>
      </c>
      <c r="C116" s="37">
        <v>2960</v>
      </c>
      <c r="D116" s="37">
        <f t="shared" si="3"/>
        <v>88.8</v>
      </c>
      <c r="E116" s="37">
        <f t="shared" si="4"/>
        <v>59.2</v>
      </c>
      <c r="F116" s="54">
        <f t="shared" si="5"/>
        <v>148</v>
      </c>
    </row>
    <row r="117" spans="1:6" ht="21.75">
      <c r="A117" t="s">
        <v>141</v>
      </c>
      <c r="B117" s="48" t="s">
        <v>2217</v>
      </c>
      <c r="C117" s="37">
        <v>2960</v>
      </c>
      <c r="D117" s="37">
        <f t="shared" si="3"/>
        <v>88.8</v>
      </c>
      <c r="E117" s="37">
        <f t="shared" si="4"/>
        <v>59.2</v>
      </c>
      <c r="F117" s="54">
        <f t="shared" si="5"/>
        <v>148</v>
      </c>
    </row>
    <row r="118" spans="1:6" ht="21.75">
      <c r="A118" t="s">
        <v>2218</v>
      </c>
      <c r="B118" s="48" t="s">
        <v>2219</v>
      </c>
      <c r="C118" s="37">
        <v>2960</v>
      </c>
      <c r="D118" s="37">
        <f t="shared" si="3"/>
        <v>88.8</v>
      </c>
      <c r="E118" s="37">
        <f t="shared" si="4"/>
        <v>59.2</v>
      </c>
      <c r="F118" s="54">
        <f t="shared" si="5"/>
        <v>148</v>
      </c>
    </row>
    <row r="119" spans="1:6" ht="21.75">
      <c r="A119" t="s">
        <v>142</v>
      </c>
      <c r="B119" s="48" t="s">
        <v>2220</v>
      </c>
      <c r="C119" s="37">
        <v>1500</v>
      </c>
      <c r="D119" s="37">
        <f t="shared" si="3"/>
        <v>45</v>
      </c>
      <c r="E119" s="37">
        <f t="shared" si="4"/>
        <v>30</v>
      </c>
      <c r="F119" s="54">
        <f t="shared" si="5"/>
        <v>75</v>
      </c>
    </row>
    <row r="120" spans="1:6" ht="21.75">
      <c r="A120" t="s">
        <v>143</v>
      </c>
      <c r="B120" s="48" t="s">
        <v>2221</v>
      </c>
      <c r="C120" s="37">
        <v>1460</v>
      </c>
      <c r="D120" s="37">
        <f t="shared" si="3"/>
        <v>43.8</v>
      </c>
      <c r="E120" s="37">
        <f t="shared" si="4"/>
        <v>29.2</v>
      </c>
      <c r="F120" s="54">
        <f t="shared" si="5"/>
        <v>73</v>
      </c>
    </row>
    <row r="121" spans="1:6" ht="21.75">
      <c r="A121" t="s">
        <v>144</v>
      </c>
      <c r="B121" s="48" t="s">
        <v>2222</v>
      </c>
      <c r="C121" s="37">
        <v>1500</v>
      </c>
      <c r="D121" s="37">
        <f t="shared" si="3"/>
        <v>45</v>
      </c>
      <c r="E121" s="37">
        <f t="shared" si="4"/>
        <v>30</v>
      </c>
      <c r="F121" s="54">
        <f t="shared" si="5"/>
        <v>75</v>
      </c>
    </row>
    <row r="122" spans="1:6" ht="21.75">
      <c r="A122" t="s">
        <v>145</v>
      </c>
      <c r="B122" s="48" t="s">
        <v>2223</v>
      </c>
      <c r="C122" s="37">
        <v>1460</v>
      </c>
      <c r="D122" s="37">
        <f t="shared" si="3"/>
        <v>43.8</v>
      </c>
      <c r="E122" s="37">
        <f t="shared" si="4"/>
        <v>29.2</v>
      </c>
      <c r="F122" s="54">
        <f t="shared" si="5"/>
        <v>73</v>
      </c>
    </row>
    <row r="123" spans="1:6" ht="21.75">
      <c r="A123" t="s">
        <v>2224</v>
      </c>
      <c r="B123" s="48" t="s">
        <v>2225</v>
      </c>
      <c r="C123" s="37">
        <v>4820</v>
      </c>
      <c r="D123" s="37">
        <f t="shared" si="3"/>
        <v>144.6</v>
      </c>
      <c r="E123" s="37">
        <f t="shared" si="4"/>
        <v>96.4</v>
      </c>
      <c r="F123" s="54">
        <f t="shared" si="5"/>
        <v>241</v>
      </c>
    </row>
    <row r="124" spans="1:6" ht="21.75">
      <c r="A124" t="s">
        <v>146</v>
      </c>
      <c r="B124" s="48" t="s">
        <v>2226</v>
      </c>
      <c r="C124" s="37">
        <v>3700</v>
      </c>
      <c r="D124" s="37">
        <f t="shared" si="3"/>
        <v>111</v>
      </c>
      <c r="E124" s="37">
        <f t="shared" si="4"/>
        <v>74</v>
      </c>
      <c r="F124" s="54">
        <f t="shared" si="5"/>
        <v>185</v>
      </c>
    </row>
    <row r="125" spans="1:6" ht="21.75">
      <c r="A125" t="s">
        <v>147</v>
      </c>
      <c r="B125" s="48" t="s">
        <v>2227</v>
      </c>
      <c r="C125" s="37">
        <v>1440</v>
      </c>
      <c r="D125" s="37">
        <f t="shared" si="3"/>
        <v>43.2</v>
      </c>
      <c r="E125" s="37">
        <f t="shared" si="4"/>
        <v>28.8</v>
      </c>
      <c r="F125" s="54">
        <f t="shared" si="5"/>
        <v>72</v>
      </c>
    </row>
    <row r="126" spans="1:6" ht="21.75">
      <c r="A126" t="s">
        <v>148</v>
      </c>
      <c r="B126" s="48" t="s">
        <v>2228</v>
      </c>
      <c r="C126" s="37">
        <v>2960</v>
      </c>
      <c r="D126" s="37">
        <f t="shared" si="3"/>
        <v>88.8</v>
      </c>
      <c r="E126" s="37">
        <f t="shared" si="4"/>
        <v>59.2</v>
      </c>
      <c r="F126" s="54">
        <f t="shared" si="5"/>
        <v>148</v>
      </c>
    </row>
    <row r="127" spans="1:6" ht="21.75">
      <c r="A127" t="s">
        <v>149</v>
      </c>
      <c r="B127" s="48" t="s">
        <v>2229</v>
      </c>
      <c r="C127" s="37">
        <v>1300</v>
      </c>
      <c r="D127" s="37">
        <f t="shared" si="3"/>
        <v>39</v>
      </c>
      <c r="E127" s="37">
        <f t="shared" si="4"/>
        <v>26</v>
      </c>
      <c r="F127" s="54">
        <f t="shared" si="5"/>
        <v>65</v>
      </c>
    </row>
    <row r="128" spans="1:6" ht="21.75">
      <c r="A128" t="s">
        <v>150</v>
      </c>
      <c r="B128" s="48" t="s">
        <v>2230</v>
      </c>
      <c r="C128" s="37">
        <v>1520</v>
      </c>
      <c r="D128" s="37">
        <f t="shared" si="3"/>
        <v>45.6</v>
      </c>
      <c r="E128" s="37">
        <f t="shared" si="4"/>
        <v>30.400000000000002</v>
      </c>
      <c r="F128" s="54">
        <f t="shared" si="5"/>
        <v>76</v>
      </c>
    </row>
    <row r="129" spans="1:6" ht="21.75">
      <c r="A129" t="s">
        <v>151</v>
      </c>
      <c r="B129" s="48" t="s">
        <v>2231</v>
      </c>
      <c r="C129" s="37">
        <v>3720</v>
      </c>
      <c r="D129" s="37">
        <f t="shared" si="3"/>
        <v>111.6</v>
      </c>
      <c r="E129" s="37">
        <f t="shared" si="4"/>
        <v>74.4</v>
      </c>
      <c r="F129" s="54">
        <f t="shared" si="5"/>
        <v>186</v>
      </c>
    </row>
    <row r="130" spans="1:6" ht="21.75">
      <c r="A130" t="s">
        <v>152</v>
      </c>
      <c r="B130" s="48" t="s">
        <v>2232</v>
      </c>
      <c r="C130" s="37">
        <v>3980</v>
      </c>
      <c r="D130" s="37">
        <f t="shared" si="3"/>
        <v>119.4</v>
      </c>
      <c r="E130" s="37">
        <f t="shared" si="4"/>
        <v>79.60000000000001</v>
      </c>
      <c r="F130" s="54">
        <f t="shared" si="5"/>
        <v>199</v>
      </c>
    </row>
    <row r="131" spans="1:6" ht="21.75">
      <c r="A131" t="s">
        <v>153</v>
      </c>
      <c r="B131" s="48" t="s">
        <v>2233</v>
      </c>
      <c r="C131" s="37">
        <v>6000</v>
      </c>
      <c r="D131" s="37">
        <f aca="true" t="shared" si="6" ref="D131:D194">+C131*3/100</f>
        <v>180</v>
      </c>
      <c r="E131" s="37">
        <f aca="true" t="shared" si="7" ref="E131:E194">+C131*0.02</f>
        <v>120</v>
      </c>
      <c r="F131" s="54">
        <f aca="true" t="shared" si="8" ref="F131:F194">+D131+E131</f>
        <v>300</v>
      </c>
    </row>
    <row r="132" spans="1:6" ht="21.75">
      <c r="A132" t="s">
        <v>154</v>
      </c>
      <c r="B132" s="48" t="s">
        <v>2234</v>
      </c>
      <c r="C132" s="37">
        <v>1440</v>
      </c>
      <c r="D132" s="37">
        <f t="shared" si="6"/>
        <v>43.2</v>
      </c>
      <c r="E132" s="37">
        <f t="shared" si="7"/>
        <v>28.8</v>
      </c>
      <c r="F132" s="54">
        <f t="shared" si="8"/>
        <v>72</v>
      </c>
    </row>
    <row r="133" spans="1:6" ht="21.75">
      <c r="A133" t="s">
        <v>155</v>
      </c>
      <c r="B133" s="48" t="s">
        <v>2235</v>
      </c>
      <c r="C133" s="37">
        <v>1280</v>
      </c>
      <c r="D133" s="37">
        <f t="shared" si="6"/>
        <v>38.4</v>
      </c>
      <c r="E133" s="37">
        <f t="shared" si="7"/>
        <v>25.6</v>
      </c>
      <c r="F133" s="54">
        <f t="shared" si="8"/>
        <v>64</v>
      </c>
    </row>
    <row r="134" spans="1:6" ht="21.75">
      <c r="A134" t="s">
        <v>156</v>
      </c>
      <c r="B134" s="48" t="s">
        <v>2236</v>
      </c>
      <c r="C134" s="37">
        <v>1260</v>
      </c>
      <c r="D134" s="37">
        <f t="shared" si="6"/>
        <v>37.8</v>
      </c>
      <c r="E134" s="37">
        <f t="shared" si="7"/>
        <v>25.2</v>
      </c>
      <c r="F134" s="54">
        <f t="shared" si="8"/>
        <v>63</v>
      </c>
    </row>
    <row r="135" spans="1:6" ht="21.75">
      <c r="A135" t="s">
        <v>157</v>
      </c>
      <c r="B135" s="48" t="s">
        <v>2237</v>
      </c>
      <c r="C135" s="37">
        <v>1520</v>
      </c>
      <c r="D135" s="37">
        <f t="shared" si="6"/>
        <v>45.6</v>
      </c>
      <c r="E135" s="37">
        <f t="shared" si="7"/>
        <v>30.400000000000002</v>
      </c>
      <c r="F135" s="54">
        <f t="shared" si="8"/>
        <v>76</v>
      </c>
    </row>
    <row r="136" spans="1:6" ht="21.75">
      <c r="A136" t="s">
        <v>158</v>
      </c>
      <c r="B136" s="48" t="s">
        <v>2238</v>
      </c>
      <c r="C136" s="37">
        <v>1440</v>
      </c>
      <c r="D136" s="37">
        <f t="shared" si="6"/>
        <v>43.2</v>
      </c>
      <c r="E136" s="37">
        <f t="shared" si="7"/>
        <v>28.8</v>
      </c>
      <c r="F136" s="54">
        <f t="shared" si="8"/>
        <v>72</v>
      </c>
    </row>
    <row r="137" spans="1:6" ht="21.75">
      <c r="A137" t="s">
        <v>2239</v>
      </c>
      <c r="B137" s="48" t="s">
        <v>2240</v>
      </c>
      <c r="C137" s="37">
        <v>4100</v>
      </c>
      <c r="D137" s="37">
        <f t="shared" si="6"/>
        <v>123</v>
      </c>
      <c r="E137" s="37">
        <f t="shared" si="7"/>
        <v>82</v>
      </c>
      <c r="F137" s="54">
        <f t="shared" si="8"/>
        <v>205</v>
      </c>
    </row>
    <row r="138" spans="1:6" ht="21.75">
      <c r="A138" t="s">
        <v>159</v>
      </c>
      <c r="B138" s="48" t="s">
        <v>2241</v>
      </c>
      <c r="C138" s="37">
        <v>7340</v>
      </c>
      <c r="D138" s="37">
        <f t="shared" si="6"/>
        <v>220.2</v>
      </c>
      <c r="E138" s="37">
        <f t="shared" si="7"/>
        <v>146.8</v>
      </c>
      <c r="F138" s="54">
        <f t="shared" si="8"/>
        <v>367</v>
      </c>
    </row>
    <row r="139" spans="1:6" ht="21.75">
      <c r="A139" t="s">
        <v>2242</v>
      </c>
      <c r="B139" s="48" t="s">
        <v>2243</v>
      </c>
      <c r="C139" s="37">
        <v>5700</v>
      </c>
      <c r="D139" s="37">
        <f t="shared" si="6"/>
        <v>171</v>
      </c>
      <c r="E139" s="37">
        <f t="shared" si="7"/>
        <v>114</v>
      </c>
      <c r="F139" s="54">
        <f t="shared" si="8"/>
        <v>285</v>
      </c>
    </row>
    <row r="140" spans="1:6" ht="21.75">
      <c r="A140" t="s">
        <v>160</v>
      </c>
      <c r="B140" s="48" t="s">
        <v>2244</v>
      </c>
      <c r="C140" s="37">
        <v>3660</v>
      </c>
      <c r="D140" s="37">
        <f t="shared" si="6"/>
        <v>109.8</v>
      </c>
      <c r="E140" s="37">
        <f t="shared" si="7"/>
        <v>73.2</v>
      </c>
      <c r="F140" s="54">
        <f t="shared" si="8"/>
        <v>183</v>
      </c>
    </row>
    <row r="141" spans="1:6" ht="21.75">
      <c r="A141" t="s">
        <v>161</v>
      </c>
      <c r="B141" s="48" t="s">
        <v>2245</v>
      </c>
      <c r="C141" s="37">
        <v>4980</v>
      </c>
      <c r="D141" s="37">
        <f t="shared" si="6"/>
        <v>149.4</v>
      </c>
      <c r="E141" s="37">
        <f t="shared" si="7"/>
        <v>99.60000000000001</v>
      </c>
      <c r="F141" s="54">
        <f t="shared" si="8"/>
        <v>249</v>
      </c>
    </row>
    <row r="142" spans="1:6" ht="21.75">
      <c r="A142" t="s">
        <v>2246</v>
      </c>
      <c r="B142" s="48" t="s">
        <v>2247</v>
      </c>
      <c r="C142" s="37">
        <v>3980</v>
      </c>
      <c r="D142" s="37">
        <f t="shared" si="6"/>
        <v>119.4</v>
      </c>
      <c r="E142" s="37">
        <f t="shared" si="7"/>
        <v>79.60000000000001</v>
      </c>
      <c r="F142" s="54">
        <f t="shared" si="8"/>
        <v>199</v>
      </c>
    </row>
    <row r="143" spans="1:6" ht="21.75">
      <c r="A143" t="s">
        <v>162</v>
      </c>
      <c r="B143" s="48" t="s">
        <v>2248</v>
      </c>
      <c r="C143" s="37">
        <v>4980</v>
      </c>
      <c r="D143" s="37">
        <f t="shared" si="6"/>
        <v>149.4</v>
      </c>
      <c r="E143" s="37">
        <f t="shared" si="7"/>
        <v>99.60000000000001</v>
      </c>
      <c r="F143" s="54">
        <f t="shared" si="8"/>
        <v>249</v>
      </c>
    </row>
    <row r="144" spans="1:6" ht="21.75">
      <c r="A144" t="s">
        <v>2249</v>
      </c>
      <c r="B144" s="48" t="s">
        <v>2250</v>
      </c>
      <c r="C144" s="37">
        <v>9800</v>
      </c>
      <c r="D144" s="37">
        <f t="shared" si="6"/>
        <v>294</v>
      </c>
      <c r="E144" s="37">
        <f t="shared" si="7"/>
        <v>196</v>
      </c>
      <c r="F144" s="54">
        <f t="shared" si="8"/>
        <v>490</v>
      </c>
    </row>
    <row r="145" spans="1:6" ht="21.75">
      <c r="A145" t="s">
        <v>163</v>
      </c>
      <c r="B145" s="48" t="s">
        <v>2251</v>
      </c>
      <c r="C145" s="37">
        <v>3200</v>
      </c>
      <c r="D145" s="37">
        <f t="shared" si="6"/>
        <v>96</v>
      </c>
      <c r="E145" s="37">
        <f t="shared" si="7"/>
        <v>64</v>
      </c>
      <c r="F145" s="54">
        <f t="shared" si="8"/>
        <v>160</v>
      </c>
    </row>
    <row r="146" spans="1:6" ht="21.75">
      <c r="A146" t="s">
        <v>164</v>
      </c>
      <c r="B146" s="48" t="s">
        <v>2252</v>
      </c>
      <c r="C146" s="37">
        <v>1760</v>
      </c>
      <c r="D146" s="37">
        <f t="shared" si="6"/>
        <v>52.8</v>
      </c>
      <c r="E146" s="37">
        <f t="shared" si="7"/>
        <v>35.2</v>
      </c>
      <c r="F146" s="54">
        <f t="shared" si="8"/>
        <v>88</v>
      </c>
    </row>
    <row r="147" spans="1:6" ht="21.75">
      <c r="A147" t="s">
        <v>165</v>
      </c>
      <c r="B147" s="48" t="s">
        <v>2253</v>
      </c>
      <c r="C147" s="37">
        <v>3220</v>
      </c>
      <c r="D147" s="37">
        <f t="shared" si="6"/>
        <v>96.6</v>
      </c>
      <c r="E147" s="37">
        <f t="shared" si="7"/>
        <v>64.4</v>
      </c>
      <c r="F147" s="54">
        <f t="shared" si="8"/>
        <v>161</v>
      </c>
    </row>
    <row r="148" spans="1:6" ht="21.75">
      <c r="A148" t="s">
        <v>166</v>
      </c>
      <c r="B148" s="48" t="s">
        <v>2254</v>
      </c>
      <c r="C148" s="37">
        <v>1460</v>
      </c>
      <c r="D148" s="37">
        <f t="shared" si="6"/>
        <v>43.8</v>
      </c>
      <c r="E148" s="37">
        <f t="shared" si="7"/>
        <v>29.2</v>
      </c>
      <c r="F148" s="54">
        <f t="shared" si="8"/>
        <v>73</v>
      </c>
    </row>
    <row r="149" spans="1:6" ht="21.75">
      <c r="A149" t="s">
        <v>167</v>
      </c>
      <c r="B149" s="48" t="s">
        <v>2255</v>
      </c>
      <c r="C149" s="37">
        <v>1320</v>
      </c>
      <c r="D149" s="37">
        <f t="shared" si="6"/>
        <v>39.6</v>
      </c>
      <c r="E149" s="37">
        <f t="shared" si="7"/>
        <v>26.400000000000002</v>
      </c>
      <c r="F149" s="54">
        <f t="shared" si="8"/>
        <v>66</v>
      </c>
    </row>
    <row r="150" spans="1:6" ht="21.75">
      <c r="A150" t="s">
        <v>168</v>
      </c>
      <c r="B150" s="48" t="s">
        <v>2256</v>
      </c>
      <c r="C150" s="37">
        <v>1520</v>
      </c>
      <c r="D150" s="37">
        <f t="shared" si="6"/>
        <v>45.6</v>
      </c>
      <c r="E150" s="37">
        <f t="shared" si="7"/>
        <v>30.400000000000002</v>
      </c>
      <c r="F150" s="54">
        <f t="shared" si="8"/>
        <v>76</v>
      </c>
    </row>
    <row r="151" spans="1:6" ht="21.75">
      <c r="A151" t="s">
        <v>169</v>
      </c>
      <c r="B151" s="48" t="s">
        <v>2257</v>
      </c>
      <c r="C151" s="37">
        <v>1220</v>
      </c>
      <c r="D151" s="37">
        <f t="shared" si="6"/>
        <v>36.6</v>
      </c>
      <c r="E151" s="37">
        <f t="shared" si="7"/>
        <v>24.400000000000002</v>
      </c>
      <c r="F151" s="54">
        <f t="shared" si="8"/>
        <v>61</v>
      </c>
    </row>
    <row r="152" spans="1:6" ht="21.75">
      <c r="A152" t="s">
        <v>170</v>
      </c>
      <c r="B152" s="48" t="s">
        <v>2258</v>
      </c>
      <c r="C152" s="37">
        <v>1500</v>
      </c>
      <c r="D152" s="37">
        <f t="shared" si="6"/>
        <v>45</v>
      </c>
      <c r="E152" s="37">
        <f t="shared" si="7"/>
        <v>30</v>
      </c>
      <c r="F152" s="54">
        <f t="shared" si="8"/>
        <v>75</v>
      </c>
    </row>
    <row r="153" spans="1:6" ht="21.75">
      <c r="A153" t="s">
        <v>171</v>
      </c>
      <c r="B153" s="48" t="s">
        <v>2259</v>
      </c>
      <c r="C153" s="37">
        <v>1440</v>
      </c>
      <c r="D153" s="37">
        <f t="shared" si="6"/>
        <v>43.2</v>
      </c>
      <c r="E153" s="37">
        <f t="shared" si="7"/>
        <v>28.8</v>
      </c>
      <c r="F153" s="54">
        <f t="shared" si="8"/>
        <v>72</v>
      </c>
    </row>
    <row r="154" spans="1:6" ht="21.75">
      <c r="A154" t="s">
        <v>172</v>
      </c>
      <c r="B154" s="48" t="s">
        <v>2260</v>
      </c>
      <c r="C154" s="37">
        <v>1440</v>
      </c>
      <c r="D154" s="37">
        <f t="shared" si="6"/>
        <v>43.2</v>
      </c>
      <c r="E154" s="37">
        <f t="shared" si="7"/>
        <v>28.8</v>
      </c>
      <c r="F154" s="54">
        <f t="shared" si="8"/>
        <v>72</v>
      </c>
    </row>
    <row r="155" spans="1:6" ht="21.75">
      <c r="A155" t="s">
        <v>173</v>
      </c>
      <c r="B155" s="48" t="s">
        <v>2261</v>
      </c>
      <c r="C155" s="37">
        <v>1440</v>
      </c>
      <c r="D155" s="37">
        <f t="shared" si="6"/>
        <v>43.2</v>
      </c>
      <c r="E155" s="37">
        <f t="shared" si="7"/>
        <v>28.8</v>
      </c>
      <c r="F155" s="54">
        <f t="shared" si="8"/>
        <v>72</v>
      </c>
    </row>
    <row r="156" spans="1:6" ht="21.75">
      <c r="A156" t="s">
        <v>174</v>
      </c>
      <c r="B156" s="48" t="s">
        <v>2262</v>
      </c>
      <c r="C156" s="37">
        <v>1520</v>
      </c>
      <c r="D156" s="37">
        <f t="shared" si="6"/>
        <v>45.6</v>
      </c>
      <c r="E156" s="37">
        <f t="shared" si="7"/>
        <v>30.400000000000002</v>
      </c>
      <c r="F156" s="54">
        <f t="shared" si="8"/>
        <v>76</v>
      </c>
    </row>
    <row r="157" spans="1:6" ht="21.75">
      <c r="A157" t="s">
        <v>175</v>
      </c>
      <c r="B157" s="48" t="s">
        <v>2263</v>
      </c>
      <c r="C157" s="37">
        <v>1500</v>
      </c>
      <c r="D157" s="37">
        <f t="shared" si="6"/>
        <v>45</v>
      </c>
      <c r="E157" s="37">
        <f t="shared" si="7"/>
        <v>30</v>
      </c>
      <c r="F157" s="54">
        <f t="shared" si="8"/>
        <v>75</v>
      </c>
    </row>
    <row r="158" spans="1:6" ht="21.75">
      <c r="A158" t="s">
        <v>176</v>
      </c>
      <c r="B158" s="48" t="s">
        <v>2264</v>
      </c>
      <c r="C158" s="37">
        <v>2940</v>
      </c>
      <c r="D158" s="37">
        <f t="shared" si="6"/>
        <v>88.2</v>
      </c>
      <c r="E158" s="37">
        <f t="shared" si="7"/>
        <v>58.800000000000004</v>
      </c>
      <c r="F158" s="54">
        <f t="shared" si="8"/>
        <v>147</v>
      </c>
    </row>
    <row r="159" spans="1:6" ht="21.75">
      <c r="A159" t="s">
        <v>177</v>
      </c>
      <c r="B159" s="48" t="s">
        <v>2265</v>
      </c>
      <c r="C159" s="37">
        <v>1240</v>
      </c>
      <c r="D159" s="37">
        <f t="shared" si="6"/>
        <v>37.2</v>
      </c>
      <c r="E159" s="37">
        <f t="shared" si="7"/>
        <v>24.8</v>
      </c>
      <c r="F159" s="54">
        <f t="shared" si="8"/>
        <v>62</v>
      </c>
    </row>
    <row r="160" spans="1:6" ht="21.75">
      <c r="A160" t="s">
        <v>178</v>
      </c>
      <c r="B160" s="48" t="s">
        <v>2266</v>
      </c>
      <c r="C160" s="37">
        <v>2520</v>
      </c>
      <c r="D160" s="37">
        <f t="shared" si="6"/>
        <v>75.6</v>
      </c>
      <c r="E160" s="37">
        <f t="shared" si="7"/>
        <v>50.4</v>
      </c>
      <c r="F160" s="54">
        <f t="shared" si="8"/>
        <v>126</v>
      </c>
    </row>
    <row r="161" spans="1:6" ht="21.75">
      <c r="A161" t="s">
        <v>179</v>
      </c>
      <c r="B161" s="48" t="s">
        <v>2267</v>
      </c>
      <c r="C161" s="37">
        <v>1220</v>
      </c>
      <c r="D161" s="37">
        <f t="shared" si="6"/>
        <v>36.6</v>
      </c>
      <c r="E161" s="37">
        <f t="shared" si="7"/>
        <v>24.400000000000002</v>
      </c>
      <c r="F161" s="54">
        <f t="shared" si="8"/>
        <v>61</v>
      </c>
    </row>
    <row r="162" spans="1:6" ht="21.75">
      <c r="A162" t="s">
        <v>180</v>
      </c>
      <c r="B162" s="48" t="s">
        <v>2268</v>
      </c>
      <c r="C162" s="37">
        <v>3560</v>
      </c>
      <c r="D162" s="37">
        <f t="shared" si="6"/>
        <v>106.8</v>
      </c>
      <c r="E162" s="37">
        <f t="shared" si="7"/>
        <v>71.2</v>
      </c>
      <c r="F162" s="54">
        <f t="shared" si="8"/>
        <v>178</v>
      </c>
    </row>
    <row r="163" spans="1:6" ht="21.75">
      <c r="A163" t="s">
        <v>181</v>
      </c>
      <c r="B163" s="48" t="s">
        <v>2269</v>
      </c>
      <c r="C163" s="37">
        <v>1320</v>
      </c>
      <c r="D163" s="37">
        <f t="shared" si="6"/>
        <v>39.6</v>
      </c>
      <c r="E163" s="37">
        <f t="shared" si="7"/>
        <v>26.400000000000002</v>
      </c>
      <c r="F163" s="54">
        <f t="shared" si="8"/>
        <v>66</v>
      </c>
    </row>
    <row r="164" spans="1:6" ht="21.75">
      <c r="A164" t="s">
        <v>182</v>
      </c>
      <c r="B164" s="48" t="s">
        <v>2270</v>
      </c>
      <c r="C164" s="37">
        <v>1740</v>
      </c>
      <c r="D164" s="37">
        <f t="shared" si="6"/>
        <v>52.2</v>
      </c>
      <c r="E164" s="37">
        <f t="shared" si="7"/>
        <v>34.800000000000004</v>
      </c>
      <c r="F164" s="54">
        <f t="shared" si="8"/>
        <v>87</v>
      </c>
    </row>
    <row r="165" spans="1:6" ht="21.75">
      <c r="A165" t="s">
        <v>183</v>
      </c>
      <c r="B165" s="48" t="s">
        <v>2271</v>
      </c>
      <c r="C165" s="37">
        <v>1740</v>
      </c>
      <c r="D165" s="37">
        <f t="shared" si="6"/>
        <v>52.2</v>
      </c>
      <c r="E165" s="37">
        <f t="shared" si="7"/>
        <v>34.800000000000004</v>
      </c>
      <c r="F165" s="54">
        <f t="shared" si="8"/>
        <v>87</v>
      </c>
    </row>
    <row r="166" spans="1:6" ht="21.75">
      <c r="A166" t="s">
        <v>184</v>
      </c>
      <c r="B166" s="48" t="s">
        <v>2272</v>
      </c>
      <c r="C166" s="37">
        <v>2420</v>
      </c>
      <c r="D166" s="37">
        <f t="shared" si="6"/>
        <v>72.6</v>
      </c>
      <c r="E166" s="37">
        <f t="shared" si="7"/>
        <v>48.4</v>
      </c>
      <c r="F166" s="54">
        <f t="shared" si="8"/>
        <v>121</v>
      </c>
    </row>
    <row r="167" spans="1:6" ht="21.75">
      <c r="A167" t="s">
        <v>185</v>
      </c>
      <c r="B167" s="48" t="s">
        <v>2273</v>
      </c>
      <c r="C167" s="37">
        <v>2460</v>
      </c>
      <c r="D167" s="37">
        <f t="shared" si="6"/>
        <v>73.8</v>
      </c>
      <c r="E167" s="37">
        <f t="shared" si="7"/>
        <v>49.2</v>
      </c>
      <c r="F167" s="54">
        <f t="shared" si="8"/>
        <v>123</v>
      </c>
    </row>
    <row r="168" spans="1:6" ht="21.75">
      <c r="A168" t="s">
        <v>186</v>
      </c>
      <c r="B168" s="48" t="s">
        <v>2274</v>
      </c>
      <c r="C168" s="37">
        <v>1460</v>
      </c>
      <c r="D168" s="37">
        <f t="shared" si="6"/>
        <v>43.8</v>
      </c>
      <c r="E168" s="37">
        <f t="shared" si="7"/>
        <v>29.2</v>
      </c>
      <c r="F168" s="54">
        <f t="shared" si="8"/>
        <v>73</v>
      </c>
    </row>
    <row r="169" spans="1:6" ht="21.75">
      <c r="A169" t="s">
        <v>2275</v>
      </c>
      <c r="B169" s="48" t="s">
        <v>2276</v>
      </c>
      <c r="C169" s="37">
        <v>4980</v>
      </c>
      <c r="D169" s="37">
        <f t="shared" si="6"/>
        <v>149.4</v>
      </c>
      <c r="E169" s="37">
        <f t="shared" si="7"/>
        <v>99.60000000000001</v>
      </c>
      <c r="F169" s="54">
        <f t="shared" si="8"/>
        <v>249</v>
      </c>
    </row>
    <row r="170" spans="1:6" ht="21.75">
      <c r="A170" t="s">
        <v>187</v>
      </c>
      <c r="B170" s="48" t="s">
        <v>2277</v>
      </c>
      <c r="C170" s="37">
        <v>1440</v>
      </c>
      <c r="D170" s="37">
        <f t="shared" si="6"/>
        <v>43.2</v>
      </c>
      <c r="E170" s="37">
        <f t="shared" si="7"/>
        <v>28.8</v>
      </c>
      <c r="F170" s="54">
        <f t="shared" si="8"/>
        <v>72</v>
      </c>
    </row>
    <row r="171" spans="1:6" ht="21.75">
      <c r="A171" t="s">
        <v>188</v>
      </c>
      <c r="B171" s="48" t="s">
        <v>2278</v>
      </c>
      <c r="C171" s="37">
        <v>3220</v>
      </c>
      <c r="D171" s="37">
        <f t="shared" si="6"/>
        <v>96.6</v>
      </c>
      <c r="E171" s="37">
        <f t="shared" si="7"/>
        <v>64.4</v>
      </c>
      <c r="F171" s="54">
        <f t="shared" si="8"/>
        <v>161</v>
      </c>
    </row>
    <row r="172" spans="1:6" ht="21.75">
      <c r="A172" t="s">
        <v>189</v>
      </c>
      <c r="B172" s="48" t="s">
        <v>2279</v>
      </c>
      <c r="C172" s="37">
        <v>3520</v>
      </c>
      <c r="D172" s="37">
        <f t="shared" si="6"/>
        <v>105.6</v>
      </c>
      <c r="E172" s="37">
        <f t="shared" si="7"/>
        <v>70.4</v>
      </c>
      <c r="F172" s="54">
        <f t="shared" si="8"/>
        <v>176</v>
      </c>
    </row>
    <row r="173" spans="1:6" ht="21.75">
      <c r="A173" t="s">
        <v>190</v>
      </c>
      <c r="B173" s="48" t="s">
        <v>2280</v>
      </c>
      <c r="C173" s="37">
        <v>1520</v>
      </c>
      <c r="D173" s="37">
        <f t="shared" si="6"/>
        <v>45.6</v>
      </c>
      <c r="E173" s="37">
        <f t="shared" si="7"/>
        <v>30.400000000000002</v>
      </c>
      <c r="F173" s="54">
        <f t="shared" si="8"/>
        <v>76</v>
      </c>
    </row>
    <row r="174" spans="1:6" ht="21.75">
      <c r="A174" t="s">
        <v>191</v>
      </c>
      <c r="B174" s="48" t="s">
        <v>2281</v>
      </c>
      <c r="C174" s="37">
        <v>1760</v>
      </c>
      <c r="D174" s="37">
        <f t="shared" si="6"/>
        <v>52.8</v>
      </c>
      <c r="E174" s="37">
        <f t="shared" si="7"/>
        <v>35.2</v>
      </c>
      <c r="F174" s="54">
        <f t="shared" si="8"/>
        <v>88</v>
      </c>
    </row>
    <row r="175" spans="1:6" ht="21.75">
      <c r="A175" t="s">
        <v>2282</v>
      </c>
      <c r="B175" s="48" t="s">
        <v>2283</v>
      </c>
      <c r="C175" s="37">
        <v>1440</v>
      </c>
      <c r="D175" s="37">
        <f t="shared" si="6"/>
        <v>43.2</v>
      </c>
      <c r="E175" s="37">
        <f t="shared" si="7"/>
        <v>28.8</v>
      </c>
      <c r="F175" s="54">
        <f t="shared" si="8"/>
        <v>72</v>
      </c>
    </row>
    <row r="176" spans="1:6" ht="21.75">
      <c r="A176" t="s">
        <v>192</v>
      </c>
      <c r="B176" s="48" t="s">
        <v>2284</v>
      </c>
      <c r="C176" s="37">
        <v>1180</v>
      </c>
      <c r="D176" s="37">
        <f t="shared" si="6"/>
        <v>35.4</v>
      </c>
      <c r="E176" s="37">
        <f t="shared" si="7"/>
        <v>23.6</v>
      </c>
      <c r="F176" s="54">
        <f t="shared" si="8"/>
        <v>59</v>
      </c>
    </row>
    <row r="177" spans="1:6" ht="21.75">
      <c r="A177" t="s">
        <v>193</v>
      </c>
      <c r="B177" s="48" t="s">
        <v>2285</v>
      </c>
      <c r="C177" s="37">
        <v>1220</v>
      </c>
      <c r="D177" s="37">
        <f t="shared" si="6"/>
        <v>36.6</v>
      </c>
      <c r="E177" s="37">
        <f t="shared" si="7"/>
        <v>24.400000000000002</v>
      </c>
      <c r="F177" s="54">
        <f t="shared" si="8"/>
        <v>61</v>
      </c>
    </row>
    <row r="178" spans="1:6" ht="21.75">
      <c r="A178" t="s">
        <v>194</v>
      </c>
      <c r="B178" s="48" t="s">
        <v>2286</v>
      </c>
      <c r="C178" s="37">
        <v>1440</v>
      </c>
      <c r="D178" s="37">
        <f t="shared" si="6"/>
        <v>43.2</v>
      </c>
      <c r="E178" s="37">
        <f t="shared" si="7"/>
        <v>28.8</v>
      </c>
      <c r="F178" s="54">
        <f t="shared" si="8"/>
        <v>72</v>
      </c>
    </row>
    <row r="179" spans="1:6" ht="21.75">
      <c r="A179" t="s">
        <v>195</v>
      </c>
      <c r="B179" s="48" t="s">
        <v>2287</v>
      </c>
      <c r="C179" s="37">
        <v>3560</v>
      </c>
      <c r="D179" s="37">
        <f t="shared" si="6"/>
        <v>106.8</v>
      </c>
      <c r="E179" s="37">
        <f t="shared" si="7"/>
        <v>71.2</v>
      </c>
      <c r="F179" s="54">
        <f t="shared" si="8"/>
        <v>178</v>
      </c>
    </row>
    <row r="180" spans="1:6" ht="21.75">
      <c r="A180" t="s">
        <v>196</v>
      </c>
      <c r="B180" s="48" t="s">
        <v>2288</v>
      </c>
      <c r="C180" s="37">
        <v>1460</v>
      </c>
      <c r="D180" s="37">
        <f t="shared" si="6"/>
        <v>43.8</v>
      </c>
      <c r="E180" s="37">
        <f t="shared" si="7"/>
        <v>29.2</v>
      </c>
      <c r="F180" s="54">
        <f t="shared" si="8"/>
        <v>73</v>
      </c>
    </row>
    <row r="181" spans="1:6" ht="21.75">
      <c r="A181" t="s">
        <v>197</v>
      </c>
      <c r="B181" s="48" t="s">
        <v>2289</v>
      </c>
      <c r="C181" s="37">
        <v>1760</v>
      </c>
      <c r="D181" s="37">
        <f t="shared" si="6"/>
        <v>52.8</v>
      </c>
      <c r="E181" s="37">
        <f t="shared" si="7"/>
        <v>35.2</v>
      </c>
      <c r="F181" s="54">
        <f t="shared" si="8"/>
        <v>88</v>
      </c>
    </row>
    <row r="182" spans="1:6" ht="21.75">
      <c r="A182" t="s">
        <v>198</v>
      </c>
      <c r="B182" s="48" t="s">
        <v>2290</v>
      </c>
      <c r="C182" s="37">
        <v>1180</v>
      </c>
      <c r="D182" s="37">
        <f t="shared" si="6"/>
        <v>35.4</v>
      </c>
      <c r="E182" s="37">
        <f t="shared" si="7"/>
        <v>23.6</v>
      </c>
      <c r="F182" s="54">
        <f t="shared" si="8"/>
        <v>59</v>
      </c>
    </row>
    <row r="183" spans="1:6" ht="21.75">
      <c r="A183" t="s">
        <v>2291</v>
      </c>
      <c r="B183" s="48" t="s">
        <v>2292</v>
      </c>
      <c r="C183" s="37">
        <v>1500</v>
      </c>
      <c r="D183" s="37">
        <f t="shared" si="6"/>
        <v>45</v>
      </c>
      <c r="E183" s="37">
        <f t="shared" si="7"/>
        <v>30</v>
      </c>
      <c r="F183" s="54">
        <f t="shared" si="8"/>
        <v>75</v>
      </c>
    </row>
    <row r="184" spans="1:6" ht="21.75">
      <c r="A184" t="s">
        <v>199</v>
      </c>
      <c r="B184" s="48" t="s">
        <v>2293</v>
      </c>
      <c r="C184" s="37">
        <v>1920</v>
      </c>
      <c r="D184" s="37">
        <f t="shared" si="6"/>
        <v>57.6</v>
      </c>
      <c r="E184" s="37">
        <f t="shared" si="7"/>
        <v>38.4</v>
      </c>
      <c r="F184" s="54">
        <f t="shared" si="8"/>
        <v>96</v>
      </c>
    </row>
    <row r="185" spans="1:6" ht="21.75">
      <c r="A185" t="s">
        <v>200</v>
      </c>
      <c r="B185" s="48" t="s">
        <v>2294</v>
      </c>
      <c r="C185" s="37">
        <v>1240</v>
      </c>
      <c r="D185" s="37">
        <f t="shared" si="6"/>
        <v>37.2</v>
      </c>
      <c r="E185" s="37">
        <f t="shared" si="7"/>
        <v>24.8</v>
      </c>
      <c r="F185" s="54">
        <f t="shared" si="8"/>
        <v>62</v>
      </c>
    </row>
    <row r="186" spans="1:6" ht="21.75">
      <c r="A186" t="s">
        <v>201</v>
      </c>
      <c r="B186" s="48" t="s">
        <v>2295</v>
      </c>
      <c r="C186" s="37">
        <v>1460</v>
      </c>
      <c r="D186" s="37">
        <f t="shared" si="6"/>
        <v>43.8</v>
      </c>
      <c r="E186" s="37">
        <f t="shared" si="7"/>
        <v>29.2</v>
      </c>
      <c r="F186" s="54">
        <f t="shared" si="8"/>
        <v>73</v>
      </c>
    </row>
    <row r="187" spans="1:6" ht="21.75">
      <c r="A187" t="s">
        <v>202</v>
      </c>
      <c r="B187" s="48" t="s">
        <v>2296</v>
      </c>
      <c r="C187" s="37">
        <v>2980</v>
      </c>
      <c r="D187" s="37">
        <f t="shared" si="6"/>
        <v>89.4</v>
      </c>
      <c r="E187" s="37">
        <f t="shared" si="7"/>
        <v>59.6</v>
      </c>
      <c r="F187" s="54">
        <f t="shared" si="8"/>
        <v>149</v>
      </c>
    </row>
    <row r="188" spans="1:6" ht="21.75">
      <c r="A188" t="s">
        <v>203</v>
      </c>
      <c r="B188" s="48" t="s">
        <v>2297</v>
      </c>
      <c r="C188" s="37">
        <v>1500</v>
      </c>
      <c r="D188" s="37">
        <f t="shared" si="6"/>
        <v>45</v>
      </c>
      <c r="E188" s="37">
        <f t="shared" si="7"/>
        <v>30</v>
      </c>
      <c r="F188" s="54">
        <f t="shared" si="8"/>
        <v>75</v>
      </c>
    </row>
    <row r="189" spans="1:6" ht="21.75">
      <c r="A189" t="s">
        <v>204</v>
      </c>
      <c r="B189" s="48" t="s">
        <v>2298</v>
      </c>
      <c r="C189" s="37">
        <v>1460</v>
      </c>
      <c r="D189" s="37">
        <f t="shared" si="6"/>
        <v>43.8</v>
      </c>
      <c r="E189" s="37">
        <f t="shared" si="7"/>
        <v>29.2</v>
      </c>
      <c r="F189" s="54">
        <f t="shared" si="8"/>
        <v>73</v>
      </c>
    </row>
    <row r="190" spans="1:6" ht="21.75">
      <c r="A190" t="s">
        <v>205</v>
      </c>
      <c r="B190" s="48" t="s">
        <v>2299</v>
      </c>
      <c r="C190" s="37">
        <v>1260</v>
      </c>
      <c r="D190" s="37">
        <f t="shared" si="6"/>
        <v>37.8</v>
      </c>
      <c r="E190" s="37">
        <f t="shared" si="7"/>
        <v>25.2</v>
      </c>
      <c r="F190" s="54">
        <f t="shared" si="8"/>
        <v>63</v>
      </c>
    </row>
    <row r="191" spans="1:6" ht="21.75">
      <c r="A191" t="s">
        <v>206</v>
      </c>
      <c r="B191" s="48" t="s">
        <v>2300</v>
      </c>
      <c r="C191" s="37">
        <v>3520</v>
      </c>
      <c r="D191" s="37">
        <f t="shared" si="6"/>
        <v>105.6</v>
      </c>
      <c r="E191" s="37">
        <f t="shared" si="7"/>
        <v>70.4</v>
      </c>
      <c r="F191" s="54">
        <f t="shared" si="8"/>
        <v>176</v>
      </c>
    </row>
    <row r="192" spans="1:6" ht="21.75">
      <c r="A192" t="s">
        <v>207</v>
      </c>
      <c r="B192" s="48" t="s">
        <v>2301</v>
      </c>
      <c r="C192" s="37">
        <v>1440</v>
      </c>
      <c r="D192" s="37">
        <f t="shared" si="6"/>
        <v>43.2</v>
      </c>
      <c r="E192" s="37">
        <f t="shared" si="7"/>
        <v>28.8</v>
      </c>
      <c r="F192" s="54">
        <f t="shared" si="8"/>
        <v>72</v>
      </c>
    </row>
    <row r="193" spans="1:6" ht="21.75">
      <c r="A193" t="s">
        <v>209</v>
      </c>
      <c r="B193" s="48" t="s">
        <v>2302</v>
      </c>
      <c r="C193" s="37">
        <v>3220</v>
      </c>
      <c r="D193" s="37">
        <f t="shared" si="6"/>
        <v>96.6</v>
      </c>
      <c r="E193" s="37">
        <f t="shared" si="7"/>
        <v>64.4</v>
      </c>
      <c r="F193" s="54">
        <f t="shared" si="8"/>
        <v>161</v>
      </c>
    </row>
    <row r="194" spans="1:6" ht="21.75">
      <c r="A194" t="s">
        <v>210</v>
      </c>
      <c r="B194" s="48" t="s">
        <v>2303</v>
      </c>
      <c r="C194" s="37">
        <v>1220</v>
      </c>
      <c r="D194" s="37">
        <f t="shared" si="6"/>
        <v>36.6</v>
      </c>
      <c r="E194" s="37">
        <f t="shared" si="7"/>
        <v>24.400000000000002</v>
      </c>
      <c r="F194" s="54">
        <f t="shared" si="8"/>
        <v>61</v>
      </c>
    </row>
    <row r="195" spans="1:6" ht="21.75">
      <c r="A195" t="s">
        <v>211</v>
      </c>
      <c r="B195" s="48" t="s">
        <v>2304</v>
      </c>
      <c r="C195" s="37">
        <v>2000</v>
      </c>
      <c r="D195" s="37">
        <f aca="true" t="shared" si="9" ref="D195:D258">+C195*3/100</f>
        <v>60</v>
      </c>
      <c r="E195" s="37">
        <f aca="true" t="shared" si="10" ref="E195:E258">+C195*0.02</f>
        <v>40</v>
      </c>
      <c r="F195" s="54">
        <f aca="true" t="shared" si="11" ref="F195:F258">+D195+E195</f>
        <v>100</v>
      </c>
    </row>
    <row r="196" spans="1:6" ht="21.75">
      <c r="A196" t="s">
        <v>212</v>
      </c>
      <c r="B196" s="48" t="s">
        <v>2305</v>
      </c>
      <c r="C196" s="37">
        <v>1520</v>
      </c>
      <c r="D196" s="37">
        <f t="shared" si="9"/>
        <v>45.6</v>
      </c>
      <c r="E196" s="37">
        <f t="shared" si="10"/>
        <v>30.400000000000002</v>
      </c>
      <c r="F196" s="54">
        <f t="shared" si="11"/>
        <v>76</v>
      </c>
    </row>
    <row r="197" spans="1:6" ht="21.75">
      <c r="A197" t="s">
        <v>214</v>
      </c>
      <c r="B197" s="48" t="s">
        <v>2306</v>
      </c>
      <c r="C197" s="37">
        <v>1740</v>
      </c>
      <c r="D197" s="37">
        <f t="shared" si="9"/>
        <v>52.2</v>
      </c>
      <c r="E197" s="37">
        <f t="shared" si="10"/>
        <v>34.800000000000004</v>
      </c>
      <c r="F197" s="54">
        <f t="shared" si="11"/>
        <v>87</v>
      </c>
    </row>
    <row r="198" spans="1:6" ht="21.75">
      <c r="A198" t="s">
        <v>215</v>
      </c>
      <c r="B198" s="48" t="s">
        <v>2307</v>
      </c>
      <c r="C198" s="37">
        <v>1500</v>
      </c>
      <c r="D198" s="37">
        <f t="shared" si="9"/>
        <v>45</v>
      </c>
      <c r="E198" s="37">
        <f t="shared" si="10"/>
        <v>30</v>
      </c>
      <c r="F198" s="54">
        <f t="shared" si="11"/>
        <v>75</v>
      </c>
    </row>
    <row r="199" spans="1:6" ht="21.75">
      <c r="A199" t="s">
        <v>216</v>
      </c>
      <c r="B199" s="48" t="s">
        <v>2308</v>
      </c>
      <c r="C199" s="37">
        <v>2960</v>
      </c>
      <c r="D199" s="37">
        <f t="shared" si="9"/>
        <v>88.8</v>
      </c>
      <c r="E199" s="37">
        <f t="shared" si="10"/>
        <v>59.2</v>
      </c>
      <c r="F199" s="54">
        <f t="shared" si="11"/>
        <v>148</v>
      </c>
    </row>
    <row r="200" spans="1:6" ht="21.75">
      <c r="A200" t="s">
        <v>217</v>
      </c>
      <c r="B200" s="48" t="s">
        <v>2309</v>
      </c>
      <c r="C200" s="37">
        <v>1360</v>
      </c>
      <c r="D200" s="37">
        <f t="shared" si="9"/>
        <v>40.8</v>
      </c>
      <c r="E200" s="37">
        <f t="shared" si="10"/>
        <v>27.2</v>
      </c>
      <c r="F200" s="54">
        <f t="shared" si="11"/>
        <v>68</v>
      </c>
    </row>
    <row r="201" spans="1:6" ht="21.75">
      <c r="A201" t="s">
        <v>218</v>
      </c>
      <c r="B201" s="48" t="s">
        <v>2310</v>
      </c>
      <c r="C201" s="37">
        <v>1520</v>
      </c>
      <c r="D201" s="37">
        <f t="shared" si="9"/>
        <v>45.6</v>
      </c>
      <c r="E201" s="37">
        <f t="shared" si="10"/>
        <v>30.400000000000002</v>
      </c>
      <c r="F201" s="54">
        <f t="shared" si="11"/>
        <v>76</v>
      </c>
    </row>
    <row r="202" spans="1:6" ht="21.75">
      <c r="A202" t="s">
        <v>219</v>
      </c>
      <c r="B202" s="48" t="s">
        <v>2311</v>
      </c>
      <c r="C202" s="37">
        <v>1460</v>
      </c>
      <c r="D202" s="37">
        <f t="shared" si="9"/>
        <v>43.8</v>
      </c>
      <c r="E202" s="37">
        <f t="shared" si="10"/>
        <v>29.2</v>
      </c>
      <c r="F202" s="54">
        <f t="shared" si="11"/>
        <v>73</v>
      </c>
    </row>
    <row r="203" spans="1:6" ht="21.75">
      <c r="A203" t="s">
        <v>220</v>
      </c>
      <c r="B203" s="48" t="s">
        <v>2312</v>
      </c>
      <c r="C203" s="37">
        <v>1520</v>
      </c>
      <c r="D203" s="37">
        <f t="shared" si="9"/>
        <v>45.6</v>
      </c>
      <c r="E203" s="37">
        <f t="shared" si="10"/>
        <v>30.400000000000002</v>
      </c>
      <c r="F203" s="54">
        <f t="shared" si="11"/>
        <v>76</v>
      </c>
    </row>
    <row r="204" spans="1:6" ht="21.75">
      <c r="A204" t="s">
        <v>221</v>
      </c>
      <c r="B204" s="48" t="s">
        <v>2313</v>
      </c>
      <c r="C204" s="37">
        <v>1440</v>
      </c>
      <c r="D204" s="37">
        <f t="shared" si="9"/>
        <v>43.2</v>
      </c>
      <c r="E204" s="37">
        <f t="shared" si="10"/>
        <v>28.8</v>
      </c>
      <c r="F204" s="54">
        <f t="shared" si="11"/>
        <v>72</v>
      </c>
    </row>
    <row r="205" spans="1:6" ht="21.75">
      <c r="A205" t="s">
        <v>222</v>
      </c>
      <c r="B205" s="48" t="s">
        <v>2314</v>
      </c>
      <c r="C205" s="37">
        <v>1360</v>
      </c>
      <c r="D205" s="37">
        <f t="shared" si="9"/>
        <v>40.8</v>
      </c>
      <c r="E205" s="37">
        <f t="shared" si="10"/>
        <v>27.2</v>
      </c>
      <c r="F205" s="54">
        <f t="shared" si="11"/>
        <v>68</v>
      </c>
    </row>
    <row r="206" spans="1:6" ht="21.75">
      <c r="A206" t="s">
        <v>223</v>
      </c>
      <c r="B206" s="48" t="s">
        <v>2315</v>
      </c>
      <c r="C206" s="37">
        <v>1500</v>
      </c>
      <c r="D206" s="37">
        <f t="shared" si="9"/>
        <v>45</v>
      </c>
      <c r="E206" s="37">
        <f t="shared" si="10"/>
        <v>30</v>
      </c>
      <c r="F206" s="54">
        <f t="shared" si="11"/>
        <v>75</v>
      </c>
    </row>
    <row r="207" spans="1:6" ht="21.75">
      <c r="A207" t="s">
        <v>224</v>
      </c>
      <c r="B207" s="48" t="s">
        <v>2316</v>
      </c>
      <c r="C207" s="37">
        <v>1500</v>
      </c>
      <c r="D207" s="37">
        <f t="shared" si="9"/>
        <v>45</v>
      </c>
      <c r="E207" s="37">
        <f t="shared" si="10"/>
        <v>30</v>
      </c>
      <c r="F207" s="54">
        <f t="shared" si="11"/>
        <v>75</v>
      </c>
    </row>
    <row r="208" spans="1:6" ht="21.75">
      <c r="A208" t="s">
        <v>225</v>
      </c>
      <c r="B208" s="48" t="s">
        <v>2317</v>
      </c>
      <c r="C208" s="37">
        <v>1360</v>
      </c>
      <c r="D208" s="37">
        <f t="shared" si="9"/>
        <v>40.8</v>
      </c>
      <c r="E208" s="37">
        <f t="shared" si="10"/>
        <v>27.2</v>
      </c>
      <c r="F208" s="54">
        <f t="shared" si="11"/>
        <v>68</v>
      </c>
    </row>
    <row r="209" spans="1:6" ht="21.75">
      <c r="A209" t="s">
        <v>227</v>
      </c>
      <c r="B209" s="48" t="s">
        <v>2318</v>
      </c>
      <c r="C209" s="37">
        <v>1500</v>
      </c>
      <c r="D209" s="37">
        <f t="shared" si="9"/>
        <v>45</v>
      </c>
      <c r="E209" s="37">
        <f t="shared" si="10"/>
        <v>30</v>
      </c>
      <c r="F209" s="54">
        <f t="shared" si="11"/>
        <v>75</v>
      </c>
    </row>
    <row r="210" spans="1:6" ht="21.75">
      <c r="A210" t="s">
        <v>228</v>
      </c>
      <c r="B210" s="48" t="s">
        <v>2319</v>
      </c>
      <c r="C210" s="37">
        <v>1320</v>
      </c>
      <c r="D210" s="37">
        <f t="shared" si="9"/>
        <v>39.6</v>
      </c>
      <c r="E210" s="37">
        <f t="shared" si="10"/>
        <v>26.400000000000002</v>
      </c>
      <c r="F210" s="54">
        <f t="shared" si="11"/>
        <v>66</v>
      </c>
    </row>
    <row r="211" spans="1:6" ht="21.75">
      <c r="A211" t="s">
        <v>229</v>
      </c>
      <c r="B211" s="48" t="s">
        <v>2320</v>
      </c>
      <c r="C211" s="37">
        <v>1740</v>
      </c>
      <c r="D211" s="37">
        <f t="shared" si="9"/>
        <v>52.2</v>
      </c>
      <c r="E211" s="37">
        <f t="shared" si="10"/>
        <v>34.800000000000004</v>
      </c>
      <c r="F211" s="54">
        <f t="shared" si="11"/>
        <v>87</v>
      </c>
    </row>
    <row r="212" spans="1:6" ht="21.75">
      <c r="A212" t="s">
        <v>230</v>
      </c>
      <c r="B212" s="48" t="s">
        <v>2321</v>
      </c>
      <c r="C212" s="37">
        <v>2840</v>
      </c>
      <c r="D212" s="37">
        <f t="shared" si="9"/>
        <v>85.2</v>
      </c>
      <c r="E212" s="37">
        <f t="shared" si="10"/>
        <v>56.800000000000004</v>
      </c>
      <c r="F212" s="54">
        <f t="shared" si="11"/>
        <v>142</v>
      </c>
    </row>
    <row r="213" spans="1:6" ht="21.75">
      <c r="A213" t="s">
        <v>231</v>
      </c>
      <c r="B213" s="48" t="s">
        <v>2322</v>
      </c>
      <c r="C213" s="37">
        <v>2140</v>
      </c>
      <c r="D213" s="37">
        <f t="shared" si="9"/>
        <v>64.2</v>
      </c>
      <c r="E213" s="37">
        <f t="shared" si="10"/>
        <v>42.800000000000004</v>
      </c>
      <c r="F213" s="54">
        <f t="shared" si="11"/>
        <v>107</v>
      </c>
    </row>
    <row r="214" spans="1:6" ht="21.75">
      <c r="A214" t="s">
        <v>232</v>
      </c>
      <c r="B214" s="48" t="s">
        <v>2323</v>
      </c>
      <c r="C214" s="37">
        <v>2720</v>
      </c>
      <c r="D214" s="37">
        <f t="shared" si="9"/>
        <v>81.6</v>
      </c>
      <c r="E214" s="37">
        <f t="shared" si="10"/>
        <v>54.4</v>
      </c>
      <c r="F214" s="54">
        <f t="shared" si="11"/>
        <v>136</v>
      </c>
    </row>
    <row r="215" spans="1:6" ht="21.75">
      <c r="A215" t="s">
        <v>233</v>
      </c>
      <c r="B215" s="48" t="s">
        <v>2324</v>
      </c>
      <c r="C215" s="37">
        <v>1340</v>
      </c>
      <c r="D215" s="37">
        <f t="shared" si="9"/>
        <v>40.2</v>
      </c>
      <c r="E215" s="37">
        <f t="shared" si="10"/>
        <v>26.8</v>
      </c>
      <c r="F215" s="54">
        <f t="shared" si="11"/>
        <v>67</v>
      </c>
    </row>
    <row r="216" spans="1:6" ht="21.75">
      <c r="A216" t="s">
        <v>234</v>
      </c>
      <c r="B216" s="48" t="s">
        <v>2325</v>
      </c>
      <c r="C216" s="37">
        <v>1440</v>
      </c>
      <c r="D216" s="37">
        <f t="shared" si="9"/>
        <v>43.2</v>
      </c>
      <c r="E216" s="37">
        <f t="shared" si="10"/>
        <v>28.8</v>
      </c>
      <c r="F216" s="54">
        <f t="shared" si="11"/>
        <v>72</v>
      </c>
    </row>
    <row r="217" spans="1:6" ht="21.75">
      <c r="A217" t="s">
        <v>235</v>
      </c>
      <c r="B217" s="48" t="s">
        <v>2326</v>
      </c>
      <c r="C217" s="37">
        <v>1440</v>
      </c>
      <c r="D217" s="37">
        <f t="shared" si="9"/>
        <v>43.2</v>
      </c>
      <c r="E217" s="37">
        <f t="shared" si="10"/>
        <v>28.8</v>
      </c>
      <c r="F217" s="54">
        <f t="shared" si="11"/>
        <v>72</v>
      </c>
    </row>
    <row r="218" spans="1:6" ht="21.75">
      <c r="A218" t="s">
        <v>236</v>
      </c>
      <c r="B218" s="48" t="s">
        <v>2327</v>
      </c>
      <c r="C218" s="37">
        <v>1800</v>
      </c>
      <c r="D218" s="37">
        <f t="shared" si="9"/>
        <v>54</v>
      </c>
      <c r="E218" s="37">
        <f t="shared" si="10"/>
        <v>36</v>
      </c>
      <c r="F218" s="54">
        <f t="shared" si="11"/>
        <v>90</v>
      </c>
    </row>
    <row r="219" spans="1:6" ht="21.75">
      <c r="A219" t="s">
        <v>237</v>
      </c>
      <c r="B219" s="48" t="s">
        <v>2328</v>
      </c>
      <c r="C219" s="37">
        <v>4940</v>
      </c>
      <c r="D219" s="37">
        <f t="shared" si="9"/>
        <v>148.2</v>
      </c>
      <c r="E219" s="37">
        <f t="shared" si="10"/>
        <v>98.8</v>
      </c>
      <c r="F219" s="54">
        <f t="shared" si="11"/>
        <v>247</v>
      </c>
    </row>
    <row r="220" spans="1:6" ht="21.75">
      <c r="A220" t="s">
        <v>238</v>
      </c>
      <c r="B220" s="48" t="s">
        <v>2329</v>
      </c>
      <c r="C220" s="37">
        <v>1500</v>
      </c>
      <c r="D220" s="37">
        <f t="shared" si="9"/>
        <v>45</v>
      </c>
      <c r="E220" s="37">
        <f t="shared" si="10"/>
        <v>30</v>
      </c>
      <c r="F220" s="54">
        <f t="shared" si="11"/>
        <v>75</v>
      </c>
    </row>
    <row r="221" spans="1:6" ht="21.75">
      <c r="A221" t="s">
        <v>239</v>
      </c>
      <c r="B221" s="48" t="s">
        <v>2330</v>
      </c>
      <c r="C221" s="37">
        <v>1300</v>
      </c>
      <c r="D221" s="37">
        <f t="shared" si="9"/>
        <v>39</v>
      </c>
      <c r="E221" s="37">
        <f t="shared" si="10"/>
        <v>26</v>
      </c>
      <c r="F221" s="54">
        <f t="shared" si="11"/>
        <v>65</v>
      </c>
    </row>
    <row r="222" spans="1:6" ht="21.75">
      <c r="A222" t="s">
        <v>240</v>
      </c>
      <c r="B222" s="48" t="s">
        <v>2331</v>
      </c>
      <c r="C222" s="37">
        <v>1860</v>
      </c>
      <c r="D222" s="37">
        <f t="shared" si="9"/>
        <v>55.8</v>
      </c>
      <c r="E222" s="37">
        <f t="shared" si="10"/>
        <v>37.2</v>
      </c>
      <c r="F222" s="54">
        <f t="shared" si="11"/>
        <v>93</v>
      </c>
    </row>
    <row r="223" spans="1:6" ht="21.75">
      <c r="A223" t="s">
        <v>241</v>
      </c>
      <c r="B223" s="48" t="s">
        <v>2332</v>
      </c>
      <c r="C223" s="37">
        <v>1400</v>
      </c>
      <c r="D223" s="37">
        <f t="shared" si="9"/>
        <v>42</v>
      </c>
      <c r="E223" s="37">
        <f t="shared" si="10"/>
        <v>28</v>
      </c>
      <c r="F223" s="54">
        <f t="shared" si="11"/>
        <v>70</v>
      </c>
    </row>
    <row r="224" spans="1:6" ht="21.75">
      <c r="A224" t="s">
        <v>242</v>
      </c>
      <c r="B224" s="48" t="s">
        <v>2333</v>
      </c>
      <c r="C224" s="37">
        <v>3220</v>
      </c>
      <c r="D224" s="37">
        <f t="shared" si="9"/>
        <v>96.6</v>
      </c>
      <c r="E224" s="37">
        <f t="shared" si="10"/>
        <v>64.4</v>
      </c>
      <c r="F224" s="54">
        <f t="shared" si="11"/>
        <v>161</v>
      </c>
    </row>
    <row r="225" spans="1:6" ht="21.75">
      <c r="A225" t="s">
        <v>243</v>
      </c>
      <c r="B225" s="48" t="s">
        <v>2334</v>
      </c>
      <c r="C225" s="37">
        <v>1440</v>
      </c>
      <c r="D225" s="37">
        <f t="shared" si="9"/>
        <v>43.2</v>
      </c>
      <c r="E225" s="37">
        <f t="shared" si="10"/>
        <v>28.8</v>
      </c>
      <c r="F225" s="54">
        <f t="shared" si="11"/>
        <v>72</v>
      </c>
    </row>
    <row r="226" spans="1:6" ht="21.75">
      <c r="A226" t="s">
        <v>244</v>
      </c>
      <c r="B226" s="48" t="s">
        <v>2335</v>
      </c>
      <c r="C226" s="37">
        <v>3560</v>
      </c>
      <c r="D226" s="37">
        <f t="shared" si="9"/>
        <v>106.8</v>
      </c>
      <c r="E226" s="37">
        <f t="shared" si="10"/>
        <v>71.2</v>
      </c>
      <c r="F226" s="54">
        <f t="shared" si="11"/>
        <v>178</v>
      </c>
    </row>
    <row r="227" spans="1:6" ht="21.75">
      <c r="A227" t="s">
        <v>2336</v>
      </c>
      <c r="B227" s="48" t="s">
        <v>2337</v>
      </c>
      <c r="C227" s="37">
        <v>4980</v>
      </c>
      <c r="D227" s="37">
        <f t="shared" si="9"/>
        <v>149.4</v>
      </c>
      <c r="E227" s="37">
        <f t="shared" si="10"/>
        <v>99.60000000000001</v>
      </c>
      <c r="F227" s="54">
        <f t="shared" si="11"/>
        <v>249</v>
      </c>
    </row>
    <row r="228" spans="1:6" ht="21.75">
      <c r="A228" t="s">
        <v>245</v>
      </c>
      <c r="B228" s="48" t="s">
        <v>2338</v>
      </c>
      <c r="C228" s="37">
        <v>1520</v>
      </c>
      <c r="D228" s="37">
        <f t="shared" si="9"/>
        <v>45.6</v>
      </c>
      <c r="E228" s="37">
        <f t="shared" si="10"/>
        <v>30.400000000000002</v>
      </c>
      <c r="F228" s="54">
        <f t="shared" si="11"/>
        <v>76</v>
      </c>
    </row>
    <row r="229" spans="1:6" ht="21.75">
      <c r="A229" t="s">
        <v>246</v>
      </c>
      <c r="B229" s="48" t="s">
        <v>2339</v>
      </c>
      <c r="C229" s="37">
        <v>2960</v>
      </c>
      <c r="D229" s="37">
        <f t="shared" si="9"/>
        <v>88.8</v>
      </c>
      <c r="E229" s="37">
        <f t="shared" si="10"/>
        <v>59.2</v>
      </c>
      <c r="F229" s="54">
        <f t="shared" si="11"/>
        <v>148</v>
      </c>
    </row>
    <row r="230" spans="1:6" ht="21.75">
      <c r="A230" t="s">
        <v>247</v>
      </c>
      <c r="B230" s="48" t="s">
        <v>2340</v>
      </c>
      <c r="C230" s="37">
        <v>3980</v>
      </c>
      <c r="D230" s="37">
        <f t="shared" si="9"/>
        <v>119.4</v>
      </c>
      <c r="E230" s="37">
        <f t="shared" si="10"/>
        <v>79.60000000000001</v>
      </c>
      <c r="F230" s="54">
        <f t="shared" si="11"/>
        <v>199</v>
      </c>
    </row>
    <row r="231" spans="1:6" ht="21.75">
      <c r="A231" t="s">
        <v>248</v>
      </c>
      <c r="B231" s="48" t="s">
        <v>2341</v>
      </c>
      <c r="C231" s="37">
        <v>3660</v>
      </c>
      <c r="D231" s="37">
        <f t="shared" si="9"/>
        <v>109.8</v>
      </c>
      <c r="E231" s="37">
        <f t="shared" si="10"/>
        <v>73.2</v>
      </c>
      <c r="F231" s="54">
        <f t="shared" si="11"/>
        <v>183</v>
      </c>
    </row>
    <row r="232" spans="1:6" ht="21.75">
      <c r="A232" t="s">
        <v>249</v>
      </c>
      <c r="B232" s="48" t="s">
        <v>2342</v>
      </c>
      <c r="C232" s="37">
        <v>1260</v>
      </c>
      <c r="D232" s="37">
        <f t="shared" si="9"/>
        <v>37.8</v>
      </c>
      <c r="E232" s="37">
        <f t="shared" si="10"/>
        <v>25.2</v>
      </c>
      <c r="F232" s="54">
        <f t="shared" si="11"/>
        <v>63</v>
      </c>
    </row>
    <row r="233" spans="1:6" ht="21.75">
      <c r="A233" t="s">
        <v>250</v>
      </c>
      <c r="B233" s="48" t="s">
        <v>2343</v>
      </c>
      <c r="C233" s="37">
        <v>1440</v>
      </c>
      <c r="D233" s="37">
        <f t="shared" si="9"/>
        <v>43.2</v>
      </c>
      <c r="E233" s="37">
        <f t="shared" si="10"/>
        <v>28.8</v>
      </c>
      <c r="F233" s="54">
        <f t="shared" si="11"/>
        <v>72</v>
      </c>
    </row>
    <row r="234" spans="1:6" ht="21.75">
      <c r="A234" t="s">
        <v>251</v>
      </c>
      <c r="B234" s="48" t="s">
        <v>2344</v>
      </c>
      <c r="C234" s="37">
        <v>1280</v>
      </c>
      <c r="D234" s="37">
        <f t="shared" si="9"/>
        <v>38.4</v>
      </c>
      <c r="E234" s="37">
        <f t="shared" si="10"/>
        <v>25.6</v>
      </c>
      <c r="F234" s="54">
        <f t="shared" si="11"/>
        <v>64</v>
      </c>
    </row>
    <row r="235" spans="1:6" ht="21.75">
      <c r="A235" t="s">
        <v>252</v>
      </c>
      <c r="B235" s="48" t="s">
        <v>2345</v>
      </c>
      <c r="C235" s="37">
        <v>2720</v>
      </c>
      <c r="D235" s="37">
        <f t="shared" si="9"/>
        <v>81.6</v>
      </c>
      <c r="E235" s="37">
        <f t="shared" si="10"/>
        <v>54.4</v>
      </c>
      <c r="F235" s="54">
        <f t="shared" si="11"/>
        <v>136</v>
      </c>
    </row>
    <row r="236" spans="1:6" ht="21.75">
      <c r="A236" t="s">
        <v>253</v>
      </c>
      <c r="B236" s="48" t="s">
        <v>2346</v>
      </c>
      <c r="C236" s="37">
        <v>1340</v>
      </c>
      <c r="D236" s="37">
        <f t="shared" si="9"/>
        <v>40.2</v>
      </c>
      <c r="E236" s="37">
        <f t="shared" si="10"/>
        <v>26.8</v>
      </c>
      <c r="F236" s="54">
        <f t="shared" si="11"/>
        <v>67</v>
      </c>
    </row>
    <row r="237" spans="1:6" ht="21.75">
      <c r="A237" t="s">
        <v>2347</v>
      </c>
      <c r="B237" s="48" t="s">
        <v>2348</v>
      </c>
      <c r="C237" s="37">
        <v>8280</v>
      </c>
      <c r="D237" s="37">
        <f t="shared" si="9"/>
        <v>248.4</v>
      </c>
      <c r="E237" s="37">
        <f t="shared" si="10"/>
        <v>165.6</v>
      </c>
      <c r="F237" s="54">
        <f t="shared" si="11"/>
        <v>414</v>
      </c>
    </row>
    <row r="238" spans="1:6" ht="21.75">
      <c r="A238" t="s">
        <v>254</v>
      </c>
      <c r="B238" s="48" t="s">
        <v>2349</v>
      </c>
      <c r="C238" s="37">
        <v>1500</v>
      </c>
      <c r="D238" s="37">
        <f t="shared" si="9"/>
        <v>45</v>
      </c>
      <c r="E238" s="37">
        <f t="shared" si="10"/>
        <v>30</v>
      </c>
      <c r="F238" s="54">
        <f t="shared" si="11"/>
        <v>75</v>
      </c>
    </row>
    <row r="239" spans="1:6" ht="21.75">
      <c r="A239" t="s">
        <v>255</v>
      </c>
      <c r="B239" s="48" t="s">
        <v>2350</v>
      </c>
      <c r="C239" s="37">
        <v>1180</v>
      </c>
      <c r="D239" s="37">
        <f t="shared" si="9"/>
        <v>35.4</v>
      </c>
      <c r="E239" s="37">
        <f t="shared" si="10"/>
        <v>23.6</v>
      </c>
      <c r="F239" s="54">
        <f t="shared" si="11"/>
        <v>59</v>
      </c>
    </row>
    <row r="240" spans="1:6" ht="21.75">
      <c r="A240" t="s">
        <v>258</v>
      </c>
      <c r="B240" s="48" t="s">
        <v>2351</v>
      </c>
      <c r="C240" s="37">
        <v>1280</v>
      </c>
      <c r="D240" s="37">
        <f t="shared" si="9"/>
        <v>38.4</v>
      </c>
      <c r="E240" s="37">
        <f t="shared" si="10"/>
        <v>25.6</v>
      </c>
      <c r="F240" s="54">
        <f t="shared" si="11"/>
        <v>64</v>
      </c>
    </row>
    <row r="241" spans="1:6" ht="21.75">
      <c r="A241" t="s">
        <v>259</v>
      </c>
      <c r="B241" s="48" t="s">
        <v>2352</v>
      </c>
      <c r="C241" s="37">
        <v>1200</v>
      </c>
      <c r="D241" s="37">
        <f t="shared" si="9"/>
        <v>36</v>
      </c>
      <c r="E241" s="37">
        <f t="shared" si="10"/>
        <v>24</v>
      </c>
      <c r="F241" s="54">
        <f t="shared" si="11"/>
        <v>60</v>
      </c>
    </row>
    <row r="242" spans="1:6" ht="21.75">
      <c r="A242" t="s">
        <v>260</v>
      </c>
      <c r="B242" s="48" t="s">
        <v>2353</v>
      </c>
      <c r="C242" s="37">
        <v>1580</v>
      </c>
      <c r="D242" s="37">
        <f t="shared" si="9"/>
        <v>47.4</v>
      </c>
      <c r="E242" s="37">
        <f t="shared" si="10"/>
        <v>31.6</v>
      </c>
      <c r="F242" s="54">
        <f t="shared" si="11"/>
        <v>79</v>
      </c>
    </row>
    <row r="243" spans="1:6" ht="21.75">
      <c r="A243" t="s">
        <v>261</v>
      </c>
      <c r="B243" s="48" t="s">
        <v>2354</v>
      </c>
      <c r="C243" s="37">
        <v>1500</v>
      </c>
      <c r="D243" s="37">
        <f t="shared" si="9"/>
        <v>45</v>
      </c>
      <c r="E243" s="37">
        <f t="shared" si="10"/>
        <v>30</v>
      </c>
      <c r="F243" s="54">
        <f t="shared" si="11"/>
        <v>75</v>
      </c>
    </row>
    <row r="244" spans="1:6" ht="21.75">
      <c r="A244" t="s">
        <v>262</v>
      </c>
      <c r="B244" s="48" t="s">
        <v>2355</v>
      </c>
      <c r="C244" s="37">
        <v>1260</v>
      </c>
      <c r="D244" s="37">
        <f t="shared" si="9"/>
        <v>37.8</v>
      </c>
      <c r="E244" s="37">
        <f t="shared" si="10"/>
        <v>25.2</v>
      </c>
      <c r="F244" s="54">
        <f t="shared" si="11"/>
        <v>63</v>
      </c>
    </row>
    <row r="245" spans="1:6" ht="21.75">
      <c r="A245" t="s">
        <v>263</v>
      </c>
      <c r="B245" s="48" t="s">
        <v>2356</v>
      </c>
      <c r="C245" s="37">
        <v>1460</v>
      </c>
      <c r="D245" s="37">
        <f t="shared" si="9"/>
        <v>43.8</v>
      </c>
      <c r="E245" s="37">
        <f t="shared" si="10"/>
        <v>29.2</v>
      </c>
      <c r="F245" s="54">
        <f t="shared" si="11"/>
        <v>73</v>
      </c>
    </row>
    <row r="246" spans="1:6" ht="21.75">
      <c r="A246" t="s">
        <v>264</v>
      </c>
      <c r="B246" s="48" t="s">
        <v>2357</v>
      </c>
      <c r="C246" s="37">
        <v>1500</v>
      </c>
      <c r="D246" s="37">
        <f t="shared" si="9"/>
        <v>45</v>
      </c>
      <c r="E246" s="37">
        <f t="shared" si="10"/>
        <v>30</v>
      </c>
      <c r="F246" s="54">
        <f t="shared" si="11"/>
        <v>75</v>
      </c>
    </row>
    <row r="247" spans="1:6" ht="21.75">
      <c r="A247" t="s">
        <v>266</v>
      </c>
      <c r="B247" s="48" t="s">
        <v>2358</v>
      </c>
      <c r="C247" s="37">
        <v>1520</v>
      </c>
      <c r="D247" s="37">
        <f t="shared" si="9"/>
        <v>45.6</v>
      </c>
      <c r="E247" s="37">
        <f t="shared" si="10"/>
        <v>30.400000000000002</v>
      </c>
      <c r="F247" s="54">
        <f t="shared" si="11"/>
        <v>76</v>
      </c>
    </row>
    <row r="248" spans="1:6" ht="21.75">
      <c r="A248" t="s">
        <v>267</v>
      </c>
      <c r="B248" s="48" t="s">
        <v>2359</v>
      </c>
      <c r="C248" s="37">
        <v>1500</v>
      </c>
      <c r="D248" s="37">
        <f t="shared" si="9"/>
        <v>45</v>
      </c>
      <c r="E248" s="37">
        <f t="shared" si="10"/>
        <v>30</v>
      </c>
      <c r="F248" s="54">
        <f t="shared" si="11"/>
        <v>75</v>
      </c>
    </row>
    <row r="249" spans="1:6" ht="21.75">
      <c r="A249" t="s">
        <v>268</v>
      </c>
      <c r="B249" s="48" t="s">
        <v>2360</v>
      </c>
      <c r="C249" s="37">
        <v>1240</v>
      </c>
      <c r="D249" s="37">
        <f t="shared" si="9"/>
        <v>37.2</v>
      </c>
      <c r="E249" s="37">
        <f t="shared" si="10"/>
        <v>24.8</v>
      </c>
      <c r="F249" s="54">
        <f t="shared" si="11"/>
        <v>62</v>
      </c>
    </row>
    <row r="250" spans="1:6" ht="21.75">
      <c r="A250" t="s">
        <v>269</v>
      </c>
      <c r="B250" s="48" t="s">
        <v>2361</v>
      </c>
      <c r="C250" s="37">
        <v>1760</v>
      </c>
      <c r="D250" s="37">
        <f t="shared" si="9"/>
        <v>52.8</v>
      </c>
      <c r="E250" s="37">
        <f t="shared" si="10"/>
        <v>35.2</v>
      </c>
      <c r="F250" s="54">
        <f t="shared" si="11"/>
        <v>88</v>
      </c>
    </row>
    <row r="251" spans="1:6" ht="21.75">
      <c r="A251" t="s">
        <v>270</v>
      </c>
      <c r="B251" s="48" t="s">
        <v>2362</v>
      </c>
      <c r="C251" s="37">
        <v>1220</v>
      </c>
      <c r="D251" s="37">
        <f t="shared" si="9"/>
        <v>36.6</v>
      </c>
      <c r="E251" s="37">
        <f t="shared" si="10"/>
        <v>24.400000000000002</v>
      </c>
      <c r="F251" s="54">
        <f t="shared" si="11"/>
        <v>61</v>
      </c>
    </row>
    <row r="252" spans="1:6" ht="21.75">
      <c r="A252" t="s">
        <v>271</v>
      </c>
      <c r="B252" s="48" t="s">
        <v>2363</v>
      </c>
      <c r="C252" s="37">
        <v>3220</v>
      </c>
      <c r="D252" s="37">
        <f t="shared" si="9"/>
        <v>96.6</v>
      </c>
      <c r="E252" s="37">
        <f t="shared" si="10"/>
        <v>64.4</v>
      </c>
      <c r="F252" s="54">
        <f t="shared" si="11"/>
        <v>161</v>
      </c>
    </row>
    <row r="253" spans="1:6" ht="21.75">
      <c r="A253" t="s">
        <v>272</v>
      </c>
      <c r="B253" s="48" t="s">
        <v>2364</v>
      </c>
      <c r="C253" s="37">
        <v>1260</v>
      </c>
      <c r="D253" s="37">
        <f t="shared" si="9"/>
        <v>37.8</v>
      </c>
      <c r="E253" s="37">
        <f t="shared" si="10"/>
        <v>25.2</v>
      </c>
      <c r="F253" s="54">
        <f t="shared" si="11"/>
        <v>63</v>
      </c>
    </row>
    <row r="254" spans="1:6" ht="21.75">
      <c r="A254" t="s">
        <v>273</v>
      </c>
      <c r="B254" s="48" t="s">
        <v>2365</v>
      </c>
      <c r="C254" s="37">
        <v>3660</v>
      </c>
      <c r="D254" s="37">
        <f t="shared" si="9"/>
        <v>109.8</v>
      </c>
      <c r="E254" s="37">
        <f t="shared" si="10"/>
        <v>73.2</v>
      </c>
      <c r="F254" s="54">
        <f t="shared" si="11"/>
        <v>183</v>
      </c>
    </row>
    <row r="255" spans="1:6" ht="21.75">
      <c r="A255" t="s">
        <v>274</v>
      </c>
      <c r="B255" s="48" t="s">
        <v>2366</v>
      </c>
      <c r="C255" s="37">
        <v>1440</v>
      </c>
      <c r="D255" s="37">
        <f t="shared" si="9"/>
        <v>43.2</v>
      </c>
      <c r="E255" s="37">
        <f t="shared" si="10"/>
        <v>28.8</v>
      </c>
      <c r="F255" s="54">
        <f t="shared" si="11"/>
        <v>72</v>
      </c>
    </row>
    <row r="256" spans="1:6" ht="21.75">
      <c r="A256" t="s">
        <v>275</v>
      </c>
      <c r="B256" s="48" t="s">
        <v>2367</v>
      </c>
      <c r="C256" s="37">
        <v>2460</v>
      </c>
      <c r="D256" s="37">
        <f t="shared" si="9"/>
        <v>73.8</v>
      </c>
      <c r="E256" s="37">
        <f t="shared" si="10"/>
        <v>49.2</v>
      </c>
      <c r="F256" s="54">
        <f t="shared" si="11"/>
        <v>123</v>
      </c>
    </row>
    <row r="257" spans="1:6" ht="21.75">
      <c r="A257" t="s">
        <v>276</v>
      </c>
      <c r="B257" s="48" t="s">
        <v>2368</v>
      </c>
      <c r="C257" s="37">
        <v>1280</v>
      </c>
      <c r="D257" s="37">
        <f t="shared" si="9"/>
        <v>38.4</v>
      </c>
      <c r="E257" s="37">
        <f t="shared" si="10"/>
        <v>25.6</v>
      </c>
      <c r="F257" s="54">
        <f t="shared" si="11"/>
        <v>64</v>
      </c>
    </row>
    <row r="258" spans="1:6" ht="21.75">
      <c r="A258" t="s">
        <v>277</v>
      </c>
      <c r="B258" s="48" t="s">
        <v>2369</v>
      </c>
      <c r="C258" s="37">
        <v>1760</v>
      </c>
      <c r="D258" s="37">
        <f t="shared" si="9"/>
        <v>52.8</v>
      </c>
      <c r="E258" s="37">
        <f t="shared" si="10"/>
        <v>35.2</v>
      </c>
      <c r="F258" s="54">
        <f t="shared" si="11"/>
        <v>88</v>
      </c>
    </row>
    <row r="259" spans="1:6" ht="21.75">
      <c r="A259" t="s">
        <v>279</v>
      </c>
      <c r="B259" s="48" t="s">
        <v>2370</v>
      </c>
      <c r="C259" s="37">
        <v>1800</v>
      </c>
      <c r="D259" s="37">
        <f aca="true" t="shared" si="12" ref="D259:D322">+C259*3/100</f>
        <v>54</v>
      </c>
      <c r="E259" s="37">
        <f aca="true" t="shared" si="13" ref="E259:E322">+C259*0.02</f>
        <v>36</v>
      </c>
      <c r="F259" s="54">
        <f aca="true" t="shared" si="14" ref="F259:F322">+D259+E259</f>
        <v>90</v>
      </c>
    </row>
    <row r="260" spans="1:6" ht="21.75">
      <c r="A260" t="s">
        <v>280</v>
      </c>
      <c r="B260" s="48" t="s">
        <v>2371</v>
      </c>
      <c r="C260" s="37">
        <v>1520</v>
      </c>
      <c r="D260" s="37">
        <f t="shared" si="12"/>
        <v>45.6</v>
      </c>
      <c r="E260" s="37">
        <f t="shared" si="13"/>
        <v>30.400000000000002</v>
      </c>
      <c r="F260" s="54">
        <f t="shared" si="14"/>
        <v>76</v>
      </c>
    </row>
    <row r="261" spans="1:6" ht="21.75">
      <c r="A261" t="s">
        <v>281</v>
      </c>
      <c r="B261" s="48" t="s">
        <v>2372</v>
      </c>
      <c r="C261" s="37">
        <v>1520</v>
      </c>
      <c r="D261" s="37">
        <f t="shared" si="12"/>
        <v>45.6</v>
      </c>
      <c r="E261" s="37">
        <f t="shared" si="13"/>
        <v>30.400000000000002</v>
      </c>
      <c r="F261" s="54">
        <f t="shared" si="14"/>
        <v>76</v>
      </c>
    </row>
    <row r="262" spans="1:6" ht="21.75">
      <c r="A262" t="s">
        <v>283</v>
      </c>
      <c r="B262" s="48" t="s">
        <v>2373</v>
      </c>
      <c r="C262" s="37">
        <v>1220</v>
      </c>
      <c r="D262" s="37">
        <f t="shared" si="12"/>
        <v>36.6</v>
      </c>
      <c r="E262" s="37">
        <f t="shared" si="13"/>
        <v>24.400000000000002</v>
      </c>
      <c r="F262" s="54">
        <f t="shared" si="14"/>
        <v>61</v>
      </c>
    </row>
    <row r="263" spans="1:6" ht="21.75">
      <c r="A263" t="s">
        <v>284</v>
      </c>
      <c r="B263" s="48" t="s">
        <v>2374</v>
      </c>
      <c r="C263" s="37">
        <v>3960</v>
      </c>
      <c r="D263" s="37">
        <f t="shared" si="12"/>
        <v>118.8</v>
      </c>
      <c r="E263" s="37">
        <f t="shared" si="13"/>
        <v>79.2</v>
      </c>
      <c r="F263" s="54">
        <f t="shared" si="14"/>
        <v>198</v>
      </c>
    </row>
    <row r="264" spans="1:6" ht="21.75">
      <c r="A264" t="s">
        <v>285</v>
      </c>
      <c r="B264" s="48" t="s">
        <v>2375</v>
      </c>
      <c r="C264" s="37">
        <v>1440</v>
      </c>
      <c r="D264" s="37">
        <f t="shared" si="12"/>
        <v>43.2</v>
      </c>
      <c r="E264" s="37">
        <f t="shared" si="13"/>
        <v>28.8</v>
      </c>
      <c r="F264" s="54">
        <f t="shared" si="14"/>
        <v>72</v>
      </c>
    </row>
    <row r="265" spans="1:6" ht="21.75">
      <c r="A265" t="s">
        <v>2376</v>
      </c>
      <c r="B265" s="48" t="s">
        <v>2377</v>
      </c>
      <c r="C265" s="37">
        <v>4100</v>
      </c>
      <c r="D265" s="37">
        <f t="shared" si="12"/>
        <v>123</v>
      </c>
      <c r="E265" s="37">
        <f t="shared" si="13"/>
        <v>82</v>
      </c>
      <c r="F265" s="54">
        <f t="shared" si="14"/>
        <v>205</v>
      </c>
    </row>
    <row r="266" spans="1:6" ht="21.75">
      <c r="A266" t="s">
        <v>286</v>
      </c>
      <c r="B266" s="48" t="s">
        <v>2378</v>
      </c>
      <c r="C266" s="37">
        <v>1440</v>
      </c>
      <c r="D266" s="37">
        <f t="shared" si="12"/>
        <v>43.2</v>
      </c>
      <c r="E266" s="37">
        <f t="shared" si="13"/>
        <v>28.8</v>
      </c>
      <c r="F266" s="54">
        <f t="shared" si="14"/>
        <v>72</v>
      </c>
    </row>
    <row r="267" spans="1:6" ht="21.75">
      <c r="A267" t="s">
        <v>287</v>
      </c>
      <c r="B267" s="48" t="s">
        <v>2379</v>
      </c>
      <c r="C267" s="37">
        <v>1220</v>
      </c>
      <c r="D267" s="37">
        <f t="shared" si="12"/>
        <v>36.6</v>
      </c>
      <c r="E267" s="37">
        <f t="shared" si="13"/>
        <v>24.400000000000002</v>
      </c>
      <c r="F267" s="54">
        <f t="shared" si="14"/>
        <v>61</v>
      </c>
    </row>
    <row r="268" spans="1:6" ht="21.75">
      <c r="A268" t="s">
        <v>288</v>
      </c>
      <c r="B268" s="48" t="s">
        <v>2380</v>
      </c>
      <c r="C268" s="37">
        <v>1280</v>
      </c>
      <c r="D268" s="37">
        <f t="shared" si="12"/>
        <v>38.4</v>
      </c>
      <c r="E268" s="37">
        <f t="shared" si="13"/>
        <v>25.6</v>
      </c>
      <c r="F268" s="54">
        <f t="shared" si="14"/>
        <v>64</v>
      </c>
    </row>
    <row r="269" spans="1:6" ht="21.75">
      <c r="A269" t="s">
        <v>289</v>
      </c>
      <c r="B269" s="48" t="s">
        <v>2381</v>
      </c>
      <c r="C269" s="37">
        <v>1360</v>
      </c>
      <c r="D269" s="37">
        <f t="shared" si="12"/>
        <v>40.8</v>
      </c>
      <c r="E269" s="37">
        <f t="shared" si="13"/>
        <v>27.2</v>
      </c>
      <c r="F269" s="54">
        <f t="shared" si="14"/>
        <v>68</v>
      </c>
    </row>
    <row r="270" spans="1:6" ht="21.75">
      <c r="A270" t="s">
        <v>2382</v>
      </c>
      <c r="B270" s="48" t="s">
        <v>2383</v>
      </c>
      <c r="C270" s="37">
        <v>1240</v>
      </c>
      <c r="D270" s="37">
        <f t="shared" si="12"/>
        <v>37.2</v>
      </c>
      <c r="E270" s="37">
        <f t="shared" si="13"/>
        <v>24.8</v>
      </c>
      <c r="F270" s="54">
        <f t="shared" si="14"/>
        <v>62</v>
      </c>
    </row>
    <row r="271" spans="1:6" ht="21.75">
      <c r="A271" t="s">
        <v>290</v>
      </c>
      <c r="B271" s="48" t="s">
        <v>2384</v>
      </c>
      <c r="C271" s="37">
        <v>1440</v>
      </c>
      <c r="D271" s="37">
        <f t="shared" si="12"/>
        <v>43.2</v>
      </c>
      <c r="E271" s="37">
        <f t="shared" si="13"/>
        <v>28.8</v>
      </c>
      <c r="F271" s="54">
        <f t="shared" si="14"/>
        <v>72</v>
      </c>
    </row>
    <row r="272" spans="1:6" ht="21.75">
      <c r="A272" t="s">
        <v>291</v>
      </c>
      <c r="B272" s="48" t="s">
        <v>2385</v>
      </c>
      <c r="C272" s="37">
        <v>3080</v>
      </c>
      <c r="D272" s="37">
        <f t="shared" si="12"/>
        <v>92.4</v>
      </c>
      <c r="E272" s="37">
        <f t="shared" si="13"/>
        <v>61.6</v>
      </c>
      <c r="F272" s="54">
        <f t="shared" si="14"/>
        <v>154</v>
      </c>
    </row>
    <row r="273" spans="1:6" ht="21.75">
      <c r="A273" t="s">
        <v>2386</v>
      </c>
      <c r="B273" s="48" t="s">
        <v>2387</v>
      </c>
      <c r="C273" s="37">
        <v>1440</v>
      </c>
      <c r="D273" s="37">
        <f t="shared" si="12"/>
        <v>43.2</v>
      </c>
      <c r="E273" s="37">
        <f t="shared" si="13"/>
        <v>28.8</v>
      </c>
      <c r="F273" s="54">
        <f t="shared" si="14"/>
        <v>72</v>
      </c>
    </row>
    <row r="274" spans="1:6" ht="21.75">
      <c r="A274" t="s">
        <v>292</v>
      </c>
      <c r="B274" s="48" t="s">
        <v>2388</v>
      </c>
      <c r="C274" s="37">
        <v>3680</v>
      </c>
      <c r="D274" s="37">
        <f t="shared" si="12"/>
        <v>110.4</v>
      </c>
      <c r="E274" s="37">
        <f t="shared" si="13"/>
        <v>73.60000000000001</v>
      </c>
      <c r="F274" s="54">
        <f t="shared" si="14"/>
        <v>184</v>
      </c>
    </row>
    <row r="275" spans="1:6" ht="21.75">
      <c r="A275" t="s">
        <v>293</v>
      </c>
      <c r="B275" s="48" t="s">
        <v>2389</v>
      </c>
      <c r="C275" s="37">
        <v>1500</v>
      </c>
      <c r="D275" s="37">
        <f t="shared" si="12"/>
        <v>45</v>
      </c>
      <c r="E275" s="37">
        <f t="shared" si="13"/>
        <v>30</v>
      </c>
      <c r="F275" s="54">
        <f t="shared" si="14"/>
        <v>75</v>
      </c>
    </row>
    <row r="276" spans="1:6" ht="21.75">
      <c r="A276" t="s">
        <v>294</v>
      </c>
      <c r="B276" s="48" t="s">
        <v>2390</v>
      </c>
      <c r="C276" s="37">
        <v>1760</v>
      </c>
      <c r="D276" s="37">
        <f t="shared" si="12"/>
        <v>52.8</v>
      </c>
      <c r="E276" s="37">
        <f t="shared" si="13"/>
        <v>35.2</v>
      </c>
      <c r="F276" s="54">
        <f t="shared" si="14"/>
        <v>88</v>
      </c>
    </row>
    <row r="277" spans="1:6" ht="21.75">
      <c r="A277" t="s">
        <v>295</v>
      </c>
      <c r="B277" s="48" t="s">
        <v>2391</v>
      </c>
      <c r="C277" s="37">
        <v>6500</v>
      </c>
      <c r="D277" s="37">
        <f t="shared" si="12"/>
        <v>195</v>
      </c>
      <c r="E277" s="37">
        <f t="shared" si="13"/>
        <v>130</v>
      </c>
      <c r="F277" s="54">
        <f t="shared" si="14"/>
        <v>325</v>
      </c>
    </row>
    <row r="278" spans="1:6" ht="21.75">
      <c r="A278" t="s">
        <v>296</v>
      </c>
      <c r="B278" s="48" t="s">
        <v>2392</v>
      </c>
      <c r="C278" s="37">
        <v>3000</v>
      </c>
      <c r="D278" s="37">
        <f t="shared" si="12"/>
        <v>90</v>
      </c>
      <c r="E278" s="37">
        <f t="shared" si="13"/>
        <v>60</v>
      </c>
      <c r="F278" s="54">
        <f t="shared" si="14"/>
        <v>150</v>
      </c>
    </row>
    <row r="279" spans="1:6" ht="21.75">
      <c r="A279" t="s">
        <v>297</v>
      </c>
      <c r="B279" s="48" t="s">
        <v>2393</v>
      </c>
      <c r="C279" s="37">
        <v>4460</v>
      </c>
      <c r="D279" s="37">
        <f t="shared" si="12"/>
        <v>133.8</v>
      </c>
      <c r="E279" s="37">
        <f t="shared" si="13"/>
        <v>89.2</v>
      </c>
      <c r="F279" s="54">
        <f t="shared" si="14"/>
        <v>223</v>
      </c>
    </row>
    <row r="280" spans="1:6" ht="21.75">
      <c r="A280" t="s">
        <v>298</v>
      </c>
      <c r="B280" s="48" t="s">
        <v>2394</v>
      </c>
      <c r="C280" s="37">
        <v>3000</v>
      </c>
      <c r="D280" s="37">
        <f t="shared" si="12"/>
        <v>90</v>
      </c>
      <c r="E280" s="37">
        <f t="shared" si="13"/>
        <v>60</v>
      </c>
      <c r="F280" s="54">
        <f t="shared" si="14"/>
        <v>150</v>
      </c>
    </row>
    <row r="281" spans="1:6" ht="21.75">
      <c r="A281" t="s">
        <v>299</v>
      </c>
      <c r="B281" s="48" t="s">
        <v>2395</v>
      </c>
      <c r="C281" s="37">
        <v>1440</v>
      </c>
      <c r="D281" s="37">
        <f t="shared" si="12"/>
        <v>43.2</v>
      </c>
      <c r="E281" s="37">
        <f t="shared" si="13"/>
        <v>28.8</v>
      </c>
      <c r="F281" s="54">
        <f t="shared" si="14"/>
        <v>72</v>
      </c>
    </row>
    <row r="282" spans="1:6" ht="21.75">
      <c r="A282" t="s">
        <v>300</v>
      </c>
      <c r="B282" s="48" t="s">
        <v>2396</v>
      </c>
      <c r="C282" s="37">
        <v>1520</v>
      </c>
      <c r="D282" s="37">
        <f t="shared" si="12"/>
        <v>45.6</v>
      </c>
      <c r="E282" s="37">
        <f t="shared" si="13"/>
        <v>30.400000000000002</v>
      </c>
      <c r="F282" s="54">
        <f t="shared" si="14"/>
        <v>76</v>
      </c>
    </row>
    <row r="283" spans="1:6" ht="21.75">
      <c r="A283" t="s">
        <v>2397</v>
      </c>
      <c r="B283" s="48" t="s">
        <v>2398</v>
      </c>
      <c r="C283" s="37">
        <v>4980</v>
      </c>
      <c r="D283" s="37">
        <f t="shared" si="12"/>
        <v>149.4</v>
      </c>
      <c r="E283" s="37">
        <f t="shared" si="13"/>
        <v>99.60000000000001</v>
      </c>
      <c r="F283" s="54">
        <f t="shared" si="14"/>
        <v>249</v>
      </c>
    </row>
    <row r="284" spans="1:6" ht="21.75">
      <c r="A284" t="s">
        <v>2399</v>
      </c>
      <c r="B284" s="48" t="s">
        <v>2400</v>
      </c>
      <c r="C284" s="37">
        <v>4820</v>
      </c>
      <c r="D284" s="37">
        <f t="shared" si="12"/>
        <v>144.6</v>
      </c>
      <c r="E284" s="37">
        <f t="shared" si="13"/>
        <v>96.4</v>
      </c>
      <c r="F284" s="54">
        <f t="shared" si="14"/>
        <v>241</v>
      </c>
    </row>
    <row r="285" spans="1:6" ht="21.75">
      <c r="A285" t="s">
        <v>301</v>
      </c>
      <c r="B285" s="48" t="s">
        <v>2401</v>
      </c>
      <c r="C285" s="37">
        <v>3980</v>
      </c>
      <c r="D285" s="37">
        <f t="shared" si="12"/>
        <v>119.4</v>
      </c>
      <c r="E285" s="37">
        <f t="shared" si="13"/>
        <v>79.60000000000001</v>
      </c>
      <c r="F285" s="54">
        <f t="shared" si="14"/>
        <v>199</v>
      </c>
    </row>
    <row r="286" spans="1:6" ht="21.75">
      <c r="A286" t="s">
        <v>302</v>
      </c>
      <c r="B286" s="48" t="s">
        <v>2402</v>
      </c>
      <c r="C286" s="37">
        <v>3300</v>
      </c>
      <c r="D286" s="37">
        <f t="shared" si="12"/>
        <v>99</v>
      </c>
      <c r="E286" s="37">
        <f t="shared" si="13"/>
        <v>66</v>
      </c>
      <c r="F286" s="54">
        <f t="shared" si="14"/>
        <v>165</v>
      </c>
    </row>
    <row r="287" spans="1:6" ht="21.75">
      <c r="A287" t="s">
        <v>303</v>
      </c>
      <c r="B287" s="48" t="s">
        <v>2403</v>
      </c>
      <c r="C287" s="37">
        <v>8060</v>
      </c>
      <c r="D287" s="37">
        <f t="shared" si="12"/>
        <v>241.8</v>
      </c>
      <c r="E287" s="37">
        <f t="shared" si="13"/>
        <v>161.20000000000002</v>
      </c>
      <c r="F287" s="54">
        <f t="shared" si="14"/>
        <v>403</v>
      </c>
    </row>
    <row r="288" spans="1:6" ht="21.75">
      <c r="A288" t="s">
        <v>2404</v>
      </c>
      <c r="B288" s="48" t="s">
        <v>2405</v>
      </c>
      <c r="C288" s="37">
        <v>3980</v>
      </c>
      <c r="D288" s="37">
        <f t="shared" si="12"/>
        <v>119.4</v>
      </c>
      <c r="E288" s="37">
        <f t="shared" si="13"/>
        <v>79.60000000000001</v>
      </c>
      <c r="F288" s="54">
        <f t="shared" si="14"/>
        <v>199</v>
      </c>
    </row>
    <row r="289" spans="1:6" ht="21.75">
      <c r="A289" t="s">
        <v>304</v>
      </c>
      <c r="B289" s="48" t="s">
        <v>2406</v>
      </c>
      <c r="C289" s="37">
        <v>7340</v>
      </c>
      <c r="D289" s="37">
        <f t="shared" si="12"/>
        <v>220.2</v>
      </c>
      <c r="E289" s="37">
        <f t="shared" si="13"/>
        <v>146.8</v>
      </c>
      <c r="F289" s="54">
        <f t="shared" si="14"/>
        <v>367</v>
      </c>
    </row>
    <row r="290" spans="1:6" ht="21.75">
      <c r="A290" t="s">
        <v>305</v>
      </c>
      <c r="B290" s="48" t="s">
        <v>2407</v>
      </c>
      <c r="C290" s="37">
        <v>1180</v>
      </c>
      <c r="D290" s="37">
        <f t="shared" si="12"/>
        <v>35.4</v>
      </c>
      <c r="E290" s="37">
        <f t="shared" si="13"/>
        <v>23.6</v>
      </c>
      <c r="F290" s="54">
        <f t="shared" si="14"/>
        <v>59</v>
      </c>
    </row>
    <row r="291" spans="1:6" ht="21.75">
      <c r="A291" t="s">
        <v>2408</v>
      </c>
      <c r="B291" s="48" t="s">
        <v>2409</v>
      </c>
      <c r="C291" s="37">
        <v>5800</v>
      </c>
      <c r="D291" s="37">
        <f t="shared" si="12"/>
        <v>174</v>
      </c>
      <c r="E291" s="37">
        <f t="shared" si="13"/>
        <v>116</v>
      </c>
      <c r="F291" s="54">
        <f t="shared" si="14"/>
        <v>290</v>
      </c>
    </row>
    <row r="292" spans="1:6" ht="21.75">
      <c r="A292" t="s">
        <v>2410</v>
      </c>
      <c r="B292" s="48" t="s">
        <v>2411</v>
      </c>
      <c r="C292" s="37">
        <v>6580</v>
      </c>
      <c r="D292" s="37">
        <f t="shared" si="12"/>
        <v>197.4</v>
      </c>
      <c r="E292" s="37">
        <f t="shared" si="13"/>
        <v>131.6</v>
      </c>
      <c r="F292" s="54">
        <f t="shared" si="14"/>
        <v>329</v>
      </c>
    </row>
    <row r="293" spans="1:6" ht="21.75">
      <c r="A293" t="s">
        <v>2412</v>
      </c>
      <c r="B293" s="48" t="s">
        <v>2413</v>
      </c>
      <c r="C293" s="37">
        <v>5960</v>
      </c>
      <c r="D293" s="37">
        <f t="shared" si="12"/>
        <v>178.8</v>
      </c>
      <c r="E293" s="37">
        <f t="shared" si="13"/>
        <v>119.2</v>
      </c>
      <c r="F293" s="54">
        <f t="shared" si="14"/>
        <v>298</v>
      </c>
    </row>
    <row r="294" spans="1:6" ht="21.75">
      <c r="A294" t="s">
        <v>2414</v>
      </c>
      <c r="B294" s="48" t="s">
        <v>2415</v>
      </c>
      <c r="C294" s="37">
        <v>1300</v>
      </c>
      <c r="D294" s="37">
        <f t="shared" si="12"/>
        <v>39</v>
      </c>
      <c r="E294" s="37">
        <f t="shared" si="13"/>
        <v>26</v>
      </c>
      <c r="F294" s="54">
        <f t="shared" si="14"/>
        <v>65</v>
      </c>
    </row>
    <row r="295" spans="1:6" ht="21.75">
      <c r="A295" t="s">
        <v>306</v>
      </c>
      <c r="B295" s="48" t="s">
        <v>2416</v>
      </c>
      <c r="C295" s="37">
        <v>1800</v>
      </c>
      <c r="D295" s="37">
        <f t="shared" si="12"/>
        <v>54</v>
      </c>
      <c r="E295" s="37">
        <f t="shared" si="13"/>
        <v>36</v>
      </c>
      <c r="F295" s="54">
        <f t="shared" si="14"/>
        <v>90</v>
      </c>
    </row>
    <row r="296" spans="1:6" ht="21.75">
      <c r="A296" t="s">
        <v>2417</v>
      </c>
      <c r="B296" s="48" t="s">
        <v>2418</v>
      </c>
      <c r="C296" s="37">
        <v>8440</v>
      </c>
      <c r="D296" s="37">
        <f t="shared" si="12"/>
        <v>253.2</v>
      </c>
      <c r="E296" s="37">
        <f t="shared" si="13"/>
        <v>168.8</v>
      </c>
      <c r="F296" s="54">
        <f t="shared" si="14"/>
        <v>422</v>
      </c>
    </row>
    <row r="297" spans="1:6" ht="21.75">
      <c r="A297" t="s">
        <v>307</v>
      </c>
      <c r="B297" s="48" t="s">
        <v>2419</v>
      </c>
      <c r="C297" s="37">
        <v>1240</v>
      </c>
      <c r="D297" s="37">
        <f t="shared" si="12"/>
        <v>37.2</v>
      </c>
      <c r="E297" s="37">
        <f t="shared" si="13"/>
        <v>24.8</v>
      </c>
      <c r="F297" s="54">
        <f t="shared" si="14"/>
        <v>62</v>
      </c>
    </row>
    <row r="298" spans="1:6" ht="21.75">
      <c r="A298" t="s">
        <v>308</v>
      </c>
      <c r="B298" s="48" t="s">
        <v>2420</v>
      </c>
      <c r="C298" s="37">
        <v>1520</v>
      </c>
      <c r="D298" s="37">
        <f t="shared" si="12"/>
        <v>45.6</v>
      </c>
      <c r="E298" s="37">
        <f t="shared" si="13"/>
        <v>30.400000000000002</v>
      </c>
      <c r="F298" s="54">
        <f t="shared" si="14"/>
        <v>76</v>
      </c>
    </row>
    <row r="299" spans="1:6" ht="21.75">
      <c r="A299" t="s">
        <v>2421</v>
      </c>
      <c r="B299" s="48" t="s">
        <v>2422</v>
      </c>
      <c r="C299" s="37">
        <v>5540</v>
      </c>
      <c r="D299" s="37">
        <f t="shared" si="12"/>
        <v>166.2</v>
      </c>
      <c r="E299" s="37">
        <f t="shared" si="13"/>
        <v>110.8</v>
      </c>
      <c r="F299" s="54">
        <f t="shared" si="14"/>
        <v>277</v>
      </c>
    </row>
    <row r="300" spans="1:6" ht="21.75">
      <c r="A300" t="s">
        <v>309</v>
      </c>
      <c r="B300" s="48" t="s">
        <v>2423</v>
      </c>
      <c r="C300" s="37">
        <v>6080</v>
      </c>
      <c r="D300" s="37">
        <f t="shared" si="12"/>
        <v>182.4</v>
      </c>
      <c r="E300" s="37">
        <f t="shared" si="13"/>
        <v>121.60000000000001</v>
      </c>
      <c r="F300" s="54">
        <f t="shared" si="14"/>
        <v>304</v>
      </c>
    </row>
    <row r="301" spans="1:6" ht="21.75">
      <c r="A301" t="s">
        <v>310</v>
      </c>
      <c r="B301" s="48" t="s">
        <v>2424</v>
      </c>
      <c r="C301" s="37">
        <v>6600</v>
      </c>
      <c r="D301" s="37">
        <f t="shared" si="12"/>
        <v>198</v>
      </c>
      <c r="E301" s="37">
        <f t="shared" si="13"/>
        <v>132</v>
      </c>
      <c r="F301" s="54">
        <f t="shared" si="14"/>
        <v>330</v>
      </c>
    </row>
    <row r="302" spans="1:6" ht="21.75">
      <c r="A302" t="s">
        <v>311</v>
      </c>
      <c r="B302" s="48" t="s">
        <v>2425</v>
      </c>
      <c r="C302" s="37">
        <v>1780</v>
      </c>
      <c r="D302" s="37">
        <f t="shared" si="12"/>
        <v>53.4</v>
      </c>
      <c r="E302" s="37">
        <f t="shared" si="13"/>
        <v>35.6</v>
      </c>
      <c r="F302" s="54">
        <f t="shared" si="14"/>
        <v>89</v>
      </c>
    </row>
    <row r="303" spans="1:6" ht="21.75">
      <c r="A303" t="s">
        <v>312</v>
      </c>
      <c r="B303" s="48" t="s">
        <v>2426</v>
      </c>
      <c r="C303" s="37">
        <v>1760</v>
      </c>
      <c r="D303" s="37">
        <f t="shared" si="12"/>
        <v>52.8</v>
      </c>
      <c r="E303" s="37">
        <f t="shared" si="13"/>
        <v>35.2</v>
      </c>
      <c r="F303" s="54">
        <f t="shared" si="14"/>
        <v>88</v>
      </c>
    </row>
    <row r="304" spans="1:6" ht="21.75">
      <c r="A304" t="s">
        <v>313</v>
      </c>
      <c r="B304" s="48" t="s">
        <v>2427</v>
      </c>
      <c r="C304" s="37">
        <v>3660</v>
      </c>
      <c r="D304" s="37">
        <f t="shared" si="12"/>
        <v>109.8</v>
      </c>
      <c r="E304" s="37">
        <f t="shared" si="13"/>
        <v>73.2</v>
      </c>
      <c r="F304" s="54">
        <f t="shared" si="14"/>
        <v>183</v>
      </c>
    </row>
    <row r="305" spans="1:6" ht="21.75">
      <c r="A305" t="s">
        <v>314</v>
      </c>
      <c r="B305" s="48" t="s">
        <v>2428</v>
      </c>
      <c r="C305" s="37">
        <v>740</v>
      </c>
      <c r="D305" s="37">
        <f t="shared" si="12"/>
        <v>22.2</v>
      </c>
      <c r="E305" s="37">
        <f t="shared" si="13"/>
        <v>14.8</v>
      </c>
      <c r="F305" s="54">
        <f t="shared" si="14"/>
        <v>37</v>
      </c>
    </row>
    <row r="306" spans="1:6" ht="21.75">
      <c r="A306" t="s">
        <v>315</v>
      </c>
      <c r="B306" s="48" t="s">
        <v>2429</v>
      </c>
      <c r="C306" s="37">
        <v>1060</v>
      </c>
      <c r="D306" s="37">
        <f t="shared" si="12"/>
        <v>31.8</v>
      </c>
      <c r="E306" s="37">
        <f t="shared" si="13"/>
        <v>21.2</v>
      </c>
      <c r="F306" s="54">
        <f t="shared" si="14"/>
        <v>53</v>
      </c>
    </row>
    <row r="307" spans="1:6" ht="21.75">
      <c r="A307" t="s">
        <v>316</v>
      </c>
      <c r="B307" s="48" t="s">
        <v>2430</v>
      </c>
      <c r="C307" s="37">
        <v>1440</v>
      </c>
      <c r="D307" s="37">
        <f t="shared" si="12"/>
        <v>43.2</v>
      </c>
      <c r="E307" s="37">
        <f t="shared" si="13"/>
        <v>28.8</v>
      </c>
      <c r="F307" s="54">
        <f t="shared" si="14"/>
        <v>72</v>
      </c>
    </row>
    <row r="308" spans="1:6" ht="21.75">
      <c r="A308" t="s">
        <v>317</v>
      </c>
      <c r="B308" s="48" t="s">
        <v>2431</v>
      </c>
      <c r="C308" s="37">
        <v>5680</v>
      </c>
      <c r="D308" s="37">
        <f t="shared" si="12"/>
        <v>170.4</v>
      </c>
      <c r="E308" s="37">
        <f t="shared" si="13"/>
        <v>113.60000000000001</v>
      </c>
      <c r="F308" s="54">
        <f t="shared" si="14"/>
        <v>284</v>
      </c>
    </row>
    <row r="309" spans="1:6" ht="21.75">
      <c r="A309" t="s">
        <v>2432</v>
      </c>
      <c r="B309" s="48" t="s">
        <v>2433</v>
      </c>
      <c r="C309" s="37">
        <v>6580</v>
      </c>
      <c r="D309" s="37">
        <f t="shared" si="12"/>
        <v>197.4</v>
      </c>
      <c r="E309" s="37">
        <f t="shared" si="13"/>
        <v>131.6</v>
      </c>
      <c r="F309" s="54">
        <f t="shared" si="14"/>
        <v>329</v>
      </c>
    </row>
    <row r="310" spans="1:6" ht="21.75">
      <c r="A310" t="s">
        <v>2434</v>
      </c>
      <c r="B310" s="48" t="s">
        <v>2435</v>
      </c>
      <c r="C310" s="37">
        <v>6500</v>
      </c>
      <c r="D310" s="37">
        <f t="shared" si="12"/>
        <v>195</v>
      </c>
      <c r="E310" s="37">
        <f t="shared" si="13"/>
        <v>130</v>
      </c>
      <c r="F310" s="54">
        <f t="shared" si="14"/>
        <v>325</v>
      </c>
    </row>
    <row r="311" spans="1:6" ht="21.75">
      <c r="A311" t="s">
        <v>2436</v>
      </c>
      <c r="B311" s="48" t="s">
        <v>2437</v>
      </c>
      <c r="C311" s="37">
        <v>2180</v>
      </c>
      <c r="D311" s="37">
        <f t="shared" si="12"/>
        <v>65.4</v>
      </c>
      <c r="E311" s="37">
        <f t="shared" si="13"/>
        <v>43.6</v>
      </c>
      <c r="F311" s="54">
        <f t="shared" si="14"/>
        <v>109</v>
      </c>
    </row>
    <row r="312" spans="1:6" ht="21.75">
      <c r="A312" t="s">
        <v>2438</v>
      </c>
      <c r="B312" s="48" t="s">
        <v>2439</v>
      </c>
      <c r="C312" s="37">
        <v>4100</v>
      </c>
      <c r="D312" s="37">
        <f t="shared" si="12"/>
        <v>123</v>
      </c>
      <c r="E312" s="37">
        <f t="shared" si="13"/>
        <v>82</v>
      </c>
      <c r="F312" s="54">
        <f t="shared" si="14"/>
        <v>205</v>
      </c>
    </row>
    <row r="313" spans="1:6" ht="21.75">
      <c r="A313" t="s">
        <v>318</v>
      </c>
      <c r="B313" s="48" t="s">
        <v>2440</v>
      </c>
      <c r="C313" s="37">
        <v>1240</v>
      </c>
      <c r="D313" s="37">
        <f t="shared" si="12"/>
        <v>37.2</v>
      </c>
      <c r="E313" s="37">
        <f t="shared" si="13"/>
        <v>24.8</v>
      </c>
      <c r="F313" s="54">
        <f t="shared" si="14"/>
        <v>62</v>
      </c>
    </row>
    <row r="314" spans="1:6" ht="21.75">
      <c r="A314" t="s">
        <v>319</v>
      </c>
      <c r="B314" s="48" t="s">
        <v>2441</v>
      </c>
      <c r="C314" s="37">
        <v>1320</v>
      </c>
      <c r="D314" s="37">
        <f t="shared" si="12"/>
        <v>39.6</v>
      </c>
      <c r="E314" s="37">
        <f t="shared" si="13"/>
        <v>26.400000000000002</v>
      </c>
      <c r="F314" s="54">
        <f t="shared" si="14"/>
        <v>66</v>
      </c>
    </row>
    <row r="315" spans="1:6" ht="21.75">
      <c r="A315" t="s">
        <v>320</v>
      </c>
      <c r="B315" s="48" t="s">
        <v>2442</v>
      </c>
      <c r="C315" s="37">
        <v>2960</v>
      </c>
      <c r="D315" s="37">
        <f t="shared" si="12"/>
        <v>88.8</v>
      </c>
      <c r="E315" s="37">
        <f t="shared" si="13"/>
        <v>59.2</v>
      </c>
      <c r="F315" s="54">
        <f t="shared" si="14"/>
        <v>148</v>
      </c>
    </row>
    <row r="316" spans="1:6" ht="21.75">
      <c r="A316" t="s">
        <v>321</v>
      </c>
      <c r="B316" s="48" t="s">
        <v>2443</v>
      </c>
      <c r="C316" s="37">
        <v>1240</v>
      </c>
      <c r="D316" s="37">
        <f t="shared" si="12"/>
        <v>37.2</v>
      </c>
      <c r="E316" s="37">
        <f t="shared" si="13"/>
        <v>24.8</v>
      </c>
      <c r="F316" s="54">
        <f t="shared" si="14"/>
        <v>62</v>
      </c>
    </row>
    <row r="317" spans="1:6" ht="21.75">
      <c r="A317" t="s">
        <v>2444</v>
      </c>
      <c r="B317" s="48" t="s">
        <v>2445</v>
      </c>
      <c r="C317" s="37">
        <v>5680</v>
      </c>
      <c r="D317" s="37">
        <f t="shared" si="12"/>
        <v>170.4</v>
      </c>
      <c r="E317" s="37">
        <f t="shared" si="13"/>
        <v>113.60000000000001</v>
      </c>
      <c r="F317" s="54">
        <f t="shared" si="14"/>
        <v>284</v>
      </c>
    </row>
    <row r="318" spans="1:6" ht="21.75">
      <c r="A318" t="s">
        <v>322</v>
      </c>
      <c r="B318" s="48" t="s">
        <v>2446</v>
      </c>
      <c r="C318" s="37">
        <v>3000</v>
      </c>
      <c r="D318" s="37">
        <f t="shared" si="12"/>
        <v>90</v>
      </c>
      <c r="E318" s="37">
        <f t="shared" si="13"/>
        <v>60</v>
      </c>
      <c r="F318" s="54">
        <f t="shared" si="14"/>
        <v>150</v>
      </c>
    </row>
    <row r="319" spans="1:6" ht="21.75">
      <c r="A319" t="s">
        <v>2447</v>
      </c>
      <c r="B319" s="48" t="s">
        <v>2448</v>
      </c>
      <c r="C319" s="37">
        <v>6500</v>
      </c>
      <c r="D319" s="37">
        <f t="shared" si="12"/>
        <v>195</v>
      </c>
      <c r="E319" s="37">
        <f t="shared" si="13"/>
        <v>130</v>
      </c>
      <c r="F319" s="54">
        <f t="shared" si="14"/>
        <v>325</v>
      </c>
    </row>
    <row r="320" spans="1:6" ht="21.75">
      <c r="A320" t="s">
        <v>2449</v>
      </c>
      <c r="B320" s="48" t="s">
        <v>2450</v>
      </c>
      <c r="C320" s="37">
        <v>3000</v>
      </c>
      <c r="D320" s="37">
        <f t="shared" si="12"/>
        <v>90</v>
      </c>
      <c r="E320" s="37">
        <f t="shared" si="13"/>
        <v>60</v>
      </c>
      <c r="F320" s="54">
        <f t="shared" si="14"/>
        <v>150</v>
      </c>
    </row>
    <row r="321" spans="1:6" ht="21.75">
      <c r="A321" t="s">
        <v>323</v>
      </c>
      <c r="B321" s="48" t="s">
        <v>2451</v>
      </c>
      <c r="C321" s="37">
        <v>740</v>
      </c>
      <c r="D321" s="37">
        <f t="shared" si="12"/>
        <v>22.2</v>
      </c>
      <c r="E321" s="37">
        <f t="shared" si="13"/>
        <v>14.8</v>
      </c>
      <c r="F321" s="54">
        <f t="shared" si="14"/>
        <v>37</v>
      </c>
    </row>
    <row r="322" spans="1:6" ht="21.75">
      <c r="A322" t="s">
        <v>2452</v>
      </c>
      <c r="B322" s="48" t="s">
        <v>2453</v>
      </c>
      <c r="C322" s="37">
        <v>5800</v>
      </c>
      <c r="D322" s="37">
        <f t="shared" si="12"/>
        <v>174</v>
      </c>
      <c r="E322" s="37">
        <f t="shared" si="13"/>
        <v>116</v>
      </c>
      <c r="F322" s="54">
        <f t="shared" si="14"/>
        <v>290</v>
      </c>
    </row>
    <row r="323" spans="1:6" ht="21.75">
      <c r="A323" t="s">
        <v>324</v>
      </c>
      <c r="B323" s="48" t="s">
        <v>2454</v>
      </c>
      <c r="C323" s="37">
        <v>1500</v>
      </c>
      <c r="D323" s="37">
        <f aca="true" t="shared" si="15" ref="D323:D386">+C323*3/100</f>
        <v>45</v>
      </c>
      <c r="E323" s="37">
        <f aca="true" t="shared" si="16" ref="E323:E386">+C323*0.02</f>
        <v>30</v>
      </c>
      <c r="F323" s="54">
        <f aca="true" t="shared" si="17" ref="F323:F386">+D323+E323</f>
        <v>75</v>
      </c>
    </row>
    <row r="324" spans="1:6" ht="21.75">
      <c r="A324" t="s">
        <v>325</v>
      </c>
      <c r="B324" s="48" t="s">
        <v>2455</v>
      </c>
      <c r="C324" s="37">
        <v>4940</v>
      </c>
      <c r="D324" s="37">
        <f t="shared" si="15"/>
        <v>148.2</v>
      </c>
      <c r="E324" s="37">
        <f t="shared" si="16"/>
        <v>98.8</v>
      </c>
      <c r="F324" s="54">
        <f t="shared" si="17"/>
        <v>247</v>
      </c>
    </row>
    <row r="325" spans="1:6" ht="21.75">
      <c r="A325" t="s">
        <v>326</v>
      </c>
      <c r="B325" s="48" t="s">
        <v>2456</v>
      </c>
      <c r="C325" s="37">
        <v>3980</v>
      </c>
      <c r="D325" s="37">
        <f t="shared" si="15"/>
        <v>119.4</v>
      </c>
      <c r="E325" s="37">
        <f t="shared" si="16"/>
        <v>79.60000000000001</v>
      </c>
      <c r="F325" s="54">
        <f t="shared" si="17"/>
        <v>199</v>
      </c>
    </row>
    <row r="326" spans="1:6" ht="21.75">
      <c r="A326" t="s">
        <v>327</v>
      </c>
      <c r="B326" s="48" t="s">
        <v>2457</v>
      </c>
      <c r="C326" s="37">
        <v>3000</v>
      </c>
      <c r="D326" s="37">
        <f t="shared" si="15"/>
        <v>90</v>
      </c>
      <c r="E326" s="37">
        <f t="shared" si="16"/>
        <v>60</v>
      </c>
      <c r="F326" s="54">
        <f t="shared" si="17"/>
        <v>150</v>
      </c>
    </row>
    <row r="327" spans="1:6" ht="21.75">
      <c r="A327" t="s">
        <v>328</v>
      </c>
      <c r="B327" s="48" t="s">
        <v>2458</v>
      </c>
      <c r="C327" s="37">
        <v>1440</v>
      </c>
      <c r="D327" s="37">
        <f t="shared" si="15"/>
        <v>43.2</v>
      </c>
      <c r="E327" s="37">
        <f t="shared" si="16"/>
        <v>28.8</v>
      </c>
      <c r="F327" s="54">
        <f t="shared" si="17"/>
        <v>72</v>
      </c>
    </row>
    <row r="328" spans="1:6" ht="21.75">
      <c r="A328" t="s">
        <v>329</v>
      </c>
      <c r="B328" s="48" t="s">
        <v>2459</v>
      </c>
      <c r="C328" s="37">
        <v>6500</v>
      </c>
      <c r="D328" s="37">
        <f t="shared" si="15"/>
        <v>195</v>
      </c>
      <c r="E328" s="37">
        <f t="shared" si="16"/>
        <v>130</v>
      </c>
      <c r="F328" s="54">
        <f t="shared" si="17"/>
        <v>325</v>
      </c>
    </row>
    <row r="329" spans="1:6" ht="21.75">
      <c r="A329" t="s">
        <v>2460</v>
      </c>
      <c r="B329" s="48" t="s">
        <v>2461</v>
      </c>
      <c r="C329" s="37">
        <v>800</v>
      </c>
      <c r="D329" s="37">
        <f t="shared" si="15"/>
        <v>24</v>
      </c>
      <c r="E329" s="37">
        <f t="shared" si="16"/>
        <v>16</v>
      </c>
      <c r="F329" s="54">
        <f t="shared" si="17"/>
        <v>40</v>
      </c>
    </row>
    <row r="330" spans="1:6" ht="21.75">
      <c r="A330" t="s">
        <v>330</v>
      </c>
      <c r="B330" s="48" t="s">
        <v>2462</v>
      </c>
      <c r="C330" s="37">
        <v>5820</v>
      </c>
      <c r="D330" s="37">
        <f t="shared" si="15"/>
        <v>174.6</v>
      </c>
      <c r="E330" s="37">
        <f t="shared" si="16"/>
        <v>116.4</v>
      </c>
      <c r="F330" s="54">
        <f t="shared" si="17"/>
        <v>291</v>
      </c>
    </row>
    <row r="331" spans="1:6" ht="21.75">
      <c r="A331" t="s">
        <v>331</v>
      </c>
      <c r="B331" s="48" t="s">
        <v>2463</v>
      </c>
      <c r="C331" s="37">
        <v>4980</v>
      </c>
      <c r="D331" s="37">
        <f t="shared" si="15"/>
        <v>149.4</v>
      </c>
      <c r="E331" s="37">
        <f t="shared" si="16"/>
        <v>99.60000000000001</v>
      </c>
      <c r="F331" s="54">
        <f t="shared" si="17"/>
        <v>249</v>
      </c>
    </row>
    <row r="332" spans="1:6" ht="21.75">
      <c r="A332" t="s">
        <v>332</v>
      </c>
      <c r="B332" s="48" t="s">
        <v>2464</v>
      </c>
      <c r="C332" s="37">
        <v>1500</v>
      </c>
      <c r="D332" s="37">
        <f t="shared" si="15"/>
        <v>45</v>
      </c>
      <c r="E332" s="37">
        <f t="shared" si="16"/>
        <v>30</v>
      </c>
      <c r="F332" s="54">
        <f t="shared" si="17"/>
        <v>75</v>
      </c>
    </row>
    <row r="333" spans="1:6" ht="21.75">
      <c r="A333" t="s">
        <v>333</v>
      </c>
      <c r="B333" s="48" t="s">
        <v>2465</v>
      </c>
      <c r="C333" s="37">
        <v>5680</v>
      </c>
      <c r="D333" s="37">
        <f t="shared" si="15"/>
        <v>170.4</v>
      </c>
      <c r="E333" s="37">
        <f t="shared" si="16"/>
        <v>113.60000000000001</v>
      </c>
      <c r="F333" s="54">
        <f t="shared" si="17"/>
        <v>284</v>
      </c>
    </row>
    <row r="334" spans="1:6" ht="21.75">
      <c r="A334" t="s">
        <v>334</v>
      </c>
      <c r="B334" s="48" t="s">
        <v>2466</v>
      </c>
      <c r="C334" s="37">
        <v>4320</v>
      </c>
      <c r="D334" s="37">
        <f t="shared" si="15"/>
        <v>129.6</v>
      </c>
      <c r="E334" s="37">
        <f t="shared" si="16"/>
        <v>86.4</v>
      </c>
      <c r="F334" s="54">
        <f t="shared" si="17"/>
        <v>216</v>
      </c>
    </row>
    <row r="335" spans="1:6" ht="21.75">
      <c r="A335" t="s">
        <v>335</v>
      </c>
      <c r="B335" s="48" t="s">
        <v>2467</v>
      </c>
      <c r="C335" s="37">
        <v>1760</v>
      </c>
      <c r="D335" s="37">
        <f t="shared" si="15"/>
        <v>52.8</v>
      </c>
      <c r="E335" s="37">
        <f t="shared" si="16"/>
        <v>35.2</v>
      </c>
      <c r="F335" s="54">
        <f t="shared" si="17"/>
        <v>88</v>
      </c>
    </row>
    <row r="336" spans="1:6" ht="21.75">
      <c r="A336" t="s">
        <v>336</v>
      </c>
      <c r="B336" s="48" t="s">
        <v>2468</v>
      </c>
      <c r="C336" s="37">
        <v>4100</v>
      </c>
      <c r="D336" s="37">
        <f t="shared" si="15"/>
        <v>123</v>
      </c>
      <c r="E336" s="37">
        <f t="shared" si="16"/>
        <v>82</v>
      </c>
      <c r="F336" s="54">
        <f t="shared" si="17"/>
        <v>205</v>
      </c>
    </row>
    <row r="337" spans="1:6" ht="21.75">
      <c r="A337" t="s">
        <v>337</v>
      </c>
      <c r="B337" s="48" t="s">
        <v>2469</v>
      </c>
      <c r="C337" s="37">
        <v>1400</v>
      </c>
      <c r="D337" s="37">
        <f t="shared" si="15"/>
        <v>42</v>
      </c>
      <c r="E337" s="37">
        <f t="shared" si="16"/>
        <v>28</v>
      </c>
      <c r="F337" s="54">
        <f t="shared" si="17"/>
        <v>70</v>
      </c>
    </row>
    <row r="338" spans="1:6" ht="21.75">
      <c r="A338" t="s">
        <v>340</v>
      </c>
      <c r="B338" s="48" t="s">
        <v>2470</v>
      </c>
      <c r="C338" s="37">
        <v>3000</v>
      </c>
      <c r="D338" s="37">
        <f t="shared" si="15"/>
        <v>90</v>
      </c>
      <c r="E338" s="37">
        <f t="shared" si="16"/>
        <v>60</v>
      </c>
      <c r="F338" s="54">
        <f t="shared" si="17"/>
        <v>150</v>
      </c>
    </row>
    <row r="339" spans="1:6" ht="21.75">
      <c r="A339" t="s">
        <v>2471</v>
      </c>
      <c r="B339" s="48" t="s">
        <v>2472</v>
      </c>
      <c r="C339" s="37">
        <v>4860</v>
      </c>
      <c r="D339" s="37">
        <f t="shared" si="15"/>
        <v>145.8</v>
      </c>
      <c r="E339" s="37">
        <f t="shared" si="16"/>
        <v>97.2</v>
      </c>
      <c r="F339" s="54">
        <f t="shared" si="17"/>
        <v>243</v>
      </c>
    </row>
    <row r="340" spans="1:6" ht="21.75">
      <c r="A340" t="s">
        <v>2473</v>
      </c>
      <c r="B340" s="48" t="s">
        <v>2474</v>
      </c>
      <c r="C340" s="37">
        <v>5800</v>
      </c>
      <c r="D340" s="37">
        <f t="shared" si="15"/>
        <v>174</v>
      </c>
      <c r="E340" s="37">
        <f t="shared" si="16"/>
        <v>116</v>
      </c>
      <c r="F340" s="54">
        <f t="shared" si="17"/>
        <v>290</v>
      </c>
    </row>
    <row r="341" spans="1:6" ht="21.75">
      <c r="A341" t="s">
        <v>342</v>
      </c>
      <c r="B341" s="48" t="s">
        <v>2475</v>
      </c>
      <c r="C341" s="37">
        <v>3500</v>
      </c>
      <c r="D341" s="37">
        <f t="shared" si="15"/>
        <v>105</v>
      </c>
      <c r="E341" s="37">
        <f t="shared" si="16"/>
        <v>70</v>
      </c>
      <c r="F341" s="54">
        <f t="shared" si="17"/>
        <v>175</v>
      </c>
    </row>
    <row r="342" spans="1:6" ht="21.75">
      <c r="A342" t="s">
        <v>343</v>
      </c>
      <c r="B342" s="48" t="s">
        <v>2476</v>
      </c>
      <c r="C342" s="37">
        <v>1800</v>
      </c>
      <c r="D342" s="37">
        <f t="shared" si="15"/>
        <v>54</v>
      </c>
      <c r="E342" s="37">
        <f t="shared" si="16"/>
        <v>36</v>
      </c>
      <c r="F342" s="54">
        <f t="shared" si="17"/>
        <v>90</v>
      </c>
    </row>
    <row r="343" spans="1:6" ht="21.75">
      <c r="A343" t="s">
        <v>344</v>
      </c>
      <c r="B343" s="48" t="s">
        <v>2477</v>
      </c>
      <c r="C343" s="37">
        <v>1500</v>
      </c>
      <c r="D343" s="37">
        <f t="shared" si="15"/>
        <v>45</v>
      </c>
      <c r="E343" s="37">
        <f t="shared" si="16"/>
        <v>30</v>
      </c>
      <c r="F343" s="54">
        <f t="shared" si="17"/>
        <v>75</v>
      </c>
    </row>
    <row r="344" spans="1:6" ht="21.75">
      <c r="A344" t="s">
        <v>345</v>
      </c>
      <c r="B344" s="48" t="s">
        <v>2478</v>
      </c>
      <c r="C344" s="37">
        <v>4980</v>
      </c>
      <c r="D344" s="37">
        <f t="shared" si="15"/>
        <v>149.4</v>
      </c>
      <c r="E344" s="37">
        <f t="shared" si="16"/>
        <v>99.60000000000001</v>
      </c>
      <c r="F344" s="54">
        <f t="shared" si="17"/>
        <v>249</v>
      </c>
    </row>
    <row r="345" spans="1:6" ht="21.75">
      <c r="A345" t="s">
        <v>346</v>
      </c>
      <c r="B345" s="48" t="s">
        <v>2479</v>
      </c>
      <c r="C345" s="37">
        <v>1500</v>
      </c>
      <c r="D345" s="37">
        <f t="shared" si="15"/>
        <v>45</v>
      </c>
      <c r="E345" s="37">
        <f t="shared" si="16"/>
        <v>30</v>
      </c>
      <c r="F345" s="54">
        <f t="shared" si="17"/>
        <v>75</v>
      </c>
    </row>
    <row r="346" spans="1:6" ht="21.75">
      <c r="A346" t="s">
        <v>347</v>
      </c>
      <c r="B346" s="48" t="s">
        <v>2480</v>
      </c>
      <c r="C346" s="37">
        <v>1520</v>
      </c>
      <c r="D346" s="37">
        <f t="shared" si="15"/>
        <v>45.6</v>
      </c>
      <c r="E346" s="37">
        <f t="shared" si="16"/>
        <v>30.400000000000002</v>
      </c>
      <c r="F346" s="54">
        <f t="shared" si="17"/>
        <v>76</v>
      </c>
    </row>
    <row r="347" spans="1:6" ht="21.75">
      <c r="A347" t="s">
        <v>348</v>
      </c>
      <c r="B347" s="48" t="s">
        <v>2481</v>
      </c>
      <c r="C347" s="37">
        <v>2000</v>
      </c>
      <c r="D347" s="37">
        <f t="shared" si="15"/>
        <v>60</v>
      </c>
      <c r="E347" s="37">
        <f t="shared" si="16"/>
        <v>40</v>
      </c>
      <c r="F347" s="54">
        <f t="shared" si="17"/>
        <v>100</v>
      </c>
    </row>
    <row r="348" spans="1:6" ht="21.75">
      <c r="A348" t="s">
        <v>349</v>
      </c>
      <c r="B348" s="48" t="s">
        <v>2482</v>
      </c>
      <c r="C348" s="37">
        <v>1440</v>
      </c>
      <c r="D348" s="37">
        <f t="shared" si="15"/>
        <v>43.2</v>
      </c>
      <c r="E348" s="37">
        <f t="shared" si="16"/>
        <v>28.8</v>
      </c>
      <c r="F348" s="54">
        <f t="shared" si="17"/>
        <v>72</v>
      </c>
    </row>
    <row r="349" spans="1:6" ht="21.75">
      <c r="A349" t="s">
        <v>350</v>
      </c>
      <c r="B349" s="48" t="s">
        <v>2483</v>
      </c>
      <c r="C349" s="37">
        <v>1520</v>
      </c>
      <c r="D349" s="37">
        <f t="shared" si="15"/>
        <v>45.6</v>
      </c>
      <c r="E349" s="37">
        <f t="shared" si="16"/>
        <v>30.400000000000002</v>
      </c>
      <c r="F349" s="54">
        <f t="shared" si="17"/>
        <v>76</v>
      </c>
    </row>
    <row r="350" spans="1:6" ht="21.75">
      <c r="A350" t="s">
        <v>351</v>
      </c>
      <c r="B350" s="48" t="s">
        <v>2484</v>
      </c>
      <c r="C350" s="37">
        <v>1520</v>
      </c>
      <c r="D350" s="37">
        <f t="shared" si="15"/>
        <v>45.6</v>
      </c>
      <c r="E350" s="37">
        <f t="shared" si="16"/>
        <v>30.400000000000002</v>
      </c>
      <c r="F350" s="54">
        <f t="shared" si="17"/>
        <v>76</v>
      </c>
    </row>
    <row r="351" spans="1:6" ht="21.75">
      <c r="A351" t="s">
        <v>352</v>
      </c>
      <c r="B351" s="48" t="s">
        <v>2485</v>
      </c>
      <c r="C351" s="37">
        <v>1040</v>
      </c>
      <c r="D351" s="37">
        <f t="shared" si="15"/>
        <v>31.2</v>
      </c>
      <c r="E351" s="37">
        <f t="shared" si="16"/>
        <v>20.8</v>
      </c>
      <c r="F351" s="54">
        <f t="shared" si="17"/>
        <v>52</v>
      </c>
    </row>
    <row r="352" spans="1:6" ht="21.75">
      <c r="A352" t="s">
        <v>353</v>
      </c>
      <c r="B352" s="48" t="s">
        <v>2486</v>
      </c>
      <c r="C352" s="37">
        <v>1520</v>
      </c>
      <c r="D352" s="37">
        <f t="shared" si="15"/>
        <v>45.6</v>
      </c>
      <c r="E352" s="37">
        <f t="shared" si="16"/>
        <v>30.400000000000002</v>
      </c>
      <c r="F352" s="54">
        <f t="shared" si="17"/>
        <v>76</v>
      </c>
    </row>
    <row r="353" spans="1:6" ht="21.75">
      <c r="A353" t="s">
        <v>354</v>
      </c>
      <c r="B353" s="48" t="s">
        <v>2487</v>
      </c>
      <c r="C353" s="37">
        <v>2940</v>
      </c>
      <c r="D353" s="37">
        <f t="shared" si="15"/>
        <v>88.2</v>
      </c>
      <c r="E353" s="37">
        <f t="shared" si="16"/>
        <v>58.800000000000004</v>
      </c>
      <c r="F353" s="54">
        <f t="shared" si="17"/>
        <v>147</v>
      </c>
    </row>
    <row r="354" spans="1:6" ht="21.75">
      <c r="A354" t="s">
        <v>357</v>
      </c>
      <c r="B354" s="48" t="s">
        <v>2488</v>
      </c>
      <c r="C354" s="37">
        <v>2400</v>
      </c>
      <c r="D354" s="37">
        <f t="shared" si="15"/>
        <v>72</v>
      </c>
      <c r="E354" s="37">
        <f t="shared" si="16"/>
        <v>48</v>
      </c>
      <c r="F354" s="54">
        <f t="shared" si="17"/>
        <v>120</v>
      </c>
    </row>
    <row r="355" spans="1:6" ht="21.75">
      <c r="A355" t="s">
        <v>359</v>
      </c>
      <c r="B355" s="48" t="s">
        <v>2489</v>
      </c>
      <c r="C355" s="37">
        <v>1500</v>
      </c>
      <c r="D355" s="37">
        <f t="shared" si="15"/>
        <v>45</v>
      </c>
      <c r="E355" s="37">
        <f t="shared" si="16"/>
        <v>30</v>
      </c>
      <c r="F355" s="54">
        <f t="shared" si="17"/>
        <v>75</v>
      </c>
    </row>
    <row r="356" spans="1:6" ht="21.75">
      <c r="A356" t="s">
        <v>360</v>
      </c>
      <c r="B356" s="48" t="s">
        <v>2490</v>
      </c>
      <c r="C356" s="37">
        <v>1440</v>
      </c>
      <c r="D356" s="37">
        <f t="shared" si="15"/>
        <v>43.2</v>
      </c>
      <c r="E356" s="37">
        <f t="shared" si="16"/>
        <v>28.8</v>
      </c>
      <c r="F356" s="54">
        <f t="shared" si="17"/>
        <v>72</v>
      </c>
    </row>
    <row r="357" spans="1:6" ht="21.75">
      <c r="A357" t="s">
        <v>361</v>
      </c>
      <c r="B357" s="48" t="s">
        <v>2491</v>
      </c>
      <c r="C357" s="37">
        <v>1760</v>
      </c>
      <c r="D357" s="37">
        <f t="shared" si="15"/>
        <v>52.8</v>
      </c>
      <c r="E357" s="37">
        <f t="shared" si="16"/>
        <v>35.2</v>
      </c>
      <c r="F357" s="54">
        <f t="shared" si="17"/>
        <v>88</v>
      </c>
    </row>
    <row r="358" spans="1:6" ht="21.75">
      <c r="A358" t="s">
        <v>362</v>
      </c>
      <c r="B358" s="48" t="s">
        <v>2492</v>
      </c>
      <c r="C358" s="37">
        <v>1340</v>
      </c>
      <c r="D358" s="37">
        <f t="shared" si="15"/>
        <v>40.2</v>
      </c>
      <c r="E358" s="37">
        <f t="shared" si="16"/>
        <v>26.8</v>
      </c>
      <c r="F358" s="54">
        <f t="shared" si="17"/>
        <v>67</v>
      </c>
    </row>
    <row r="359" spans="1:6" ht="21.75">
      <c r="A359" t="s">
        <v>363</v>
      </c>
      <c r="B359" s="48" t="s">
        <v>2493</v>
      </c>
      <c r="C359" s="37">
        <v>1500</v>
      </c>
      <c r="D359" s="37">
        <f t="shared" si="15"/>
        <v>45</v>
      </c>
      <c r="E359" s="37">
        <f t="shared" si="16"/>
        <v>30</v>
      </c>
      <c r="F359" s="54">
        <f t="shared" si="17"/>
        <v>75</v>
      </c>
    </row>
    <row r="360" spans="1:6" ht="21.75">
      <c r="A360" t="s">
        <v>364</v>
      </c>
      <c r="B360" s="48" t="s">
        <v>2494</v>
      </c>
      <c r="C360" s="37">
        <v>1760</v>
      </c>
      <c r="D360" s="37">
        <f t="shared" si="15"/>
        <v>52.8</v>
      </c>
      <c r="E360" s="37">
        <f t="shared" si="16"/>
        <v>35.2</v>
      </c>
      <c r="F360" s="54">
        <f t="shared" si="17"/>
        <v>88</v>
      </c>
    </row>
    <row r="361" spans="1:6" ht="21.75">
      <c r="A361" t="s">
        <v>365</v>
      </c>
      <c r="B361" s="48" t="s">
        <v>2495</v>
      </c>
      <c r="C361" s="37">
        <v>1500</v>
      </c>
      <c r="D361" s="37">
        <f t="shared" si="15"/>
        <v>45</v>
      </c>
      <c r="E361" s="37">
        <f t="shared" si="16"/>
        <v>30</v>
      </c>
      <c r="F361" s="54">
        <f t="shared" si="17"/>
        <v>75</v>
      </c>
    </row>
    <row r="362" spans="1:6" ht="21.75">
      <c r="A362" t="s">
        <v>366</v>
      </c>
      <c r="B362" s="48" t="s">
        <v>2496</v>
      </c>
      <c r="C362" s="37">
        <v>1140</v>
      </c>
      <c r="D362" s="37">
        <f t="shared" si="15"/>
        <v>34.2</v>
      </c>
      <c r="E362" s="37">
        <f t="shared" si="16"/>
        <v>22.8</v>
      </c>
      <c r="F362" s="54">
        <f t="shared" si="17"/>
        <v>57</v>
      </c>
    </row>
    <row r="363" spans="1:6" ht="21.75">
      <c r="A363" t="s">
        <v>367</v>
      </c>
      <c r="B363" s="48" t="s">
        <v>2497</v>
      </c>
      <c r="C363" s="37">
        <v>2660</v>
      </c>
      <c r="D363" s="37">
        <f t="shared" si="15"/>
        <v>79.8</v>
      </c>
      <c r="E363" s="37">
        <f t="shared" si="16"/>
        <v>53.2</v>
      </c>
      <c r="F363" s="54">
        <f t="shared" si="17"/>
        <v>133</v>
      </c>
    </row>
    <row r="364" spans="1:6" ht="21.75">
      <c r="A364" t="s">
        <v>368</v>
      </c>
      <c r="B364" s="48" t="s">
        <v>2498</v>
      </c>
      <c r="C364" s="37">
        <v>1520</v>
      </c>
      <c r="D364" s="37">
        <f t="shared" si="15"/>
        <v>45.6</v>
      </c>
      <c r="E364" s="37">
        <f t="shared" si="16"/>
        <v>30.400000000000002</v>
      </c>
      <c r="F364" s="54">
        <f t="shared" si="17"/>
        <v>76</v>
      </c>
    </row>
    <row r="365" spans="1:6" ht="21.75">
      <c r="A365" t="s">
        <v>369</v>
      </c>
      <c r="B365" s="48" t="s">
        <v>2499</v>
      </c>
      <c r="C365" s="37">
        <v>1220</v>
      </c>
      <c r="D365" s="37">
        <f t="shared" si="15"/>
        <v>36.6</v>
      </c>
      <c r="E365" s="37">
        <f t="shared" si="16"/>
        <v>24.400000000000002</v>
      </c>
      <c r="F365" s="54">
        <f t="shared" si="17"/>
        <v>61</v>
      </c>
    </row>
    <row r="366" spans="1:6" ht="21.75">
      <c r="A366" t="s">
        <v>370</v>
      </c>
      <c r="B366" s="48" t="s">
        <v>2500</v>
      </c>
      <c r="C366" s="37">
        <v>5700</v>
      </c>
      <c r="D366" s="37">
        <f t="shared" si="15"/>
        <v>171</v>
      </c>
      <c r="E366" s="37">
        <f t="shared" si="16"/>
        <v>114</v>
      </c>
      <c r="F366" s="54">
        <f t="shared" si="17"/>
        <v>285</v>
      </c>
    </row>
    <row r="367" spans="1:6" ht="21.75">
      <c r="A367" t="s">
        <v>371</v>
      </c>
      <c r="B367" s="48" t="s">
        <v>2501</v>
      </c>
      <c r="C367" s="37">
        <v>2960</v>
      </c>
      <c r="D367" s="37">
        <f t="shared" si="15"/>
        <v>88.8</v>
      </c>
      <c r="E367" s="37">
        <f t="shared" si="16"/>
        <v>59.2</v>
      </c>
      <c r="F367" s="54">
        <f t="shared" si="17"/>
        <v>148</v>
      </c>
    </row>
    <row r="368" spans="1:6" ht="21.75">
      <c r="A368" t="s">
        <v>372</v>
      </c>
      <c r="B368" s="48" t="s">
        <v>2502</v>
      </c>
      <c r="C368" s="37">
        <v>1240</v>
      </c>
      <c r="D368" s="37">
        <f t="shared" si="15"/>
        <v>37.2</v>
      </c>
      <c r="E368" s="37">
        <f t="shared" si="16"/>
        <v>24.8</v>
      </c>
      <c r="F368" s="54">
        <f t="shared" si="17"/>
        <v>62</v>
      </c>
    </row>
    <row r="369" spans="1:6" ht="21.75">
      <c r="A369" t="s">
        <v>373</v>
      </c>
      <c r="B369" s="48" t="s">
        <v>2503</v>
      </c>
      <c r="C369" s="37">
        <v>1440</v>
      </c>
      <c r="D369" s="37">
        <f t="shared" si="15"/>
        <v>43.2</v>
      </c>
      <c r="E369" s="37">
        <f t="shared" si="16"/>
        <v>28.8</v>
      </c>
      <c r="F369" s="54">
        <f t="shared" si="17"/>
        <v>72</v>
      </c>
    </row>
    <row r="370" spans="1:6" ht="21.75">
      <c r="A370" t="s">
        <v>374</v>
      </c>
      <c r="B370" s="48" t="s">
        <v>2504</v>
      </c>
      <c r="C370" s="37">
        <v>1440</v>
      </c>
      <c r="D370" s="37">
        <f t="shared" si="15"/>
        <v>43.2</v>
      </c>
      <c r="E370" s="37">
        <f t="shared" si="16"/>
        <v>28.8</v>
      </c>
      <c r="F370" s="54">
        <f t="shared" si="17"/>
        <v>72</v>
      </c>
    </row>
    <row r="371" spans="1:6" ht="21.75">
      <c r="A371" t="s">
        <v>375</v>
      </c>
      <c r="B371" s="48" t="s">
        <v>2505</v>
      </c>
      <c r="C371" s="37">
        <v>1300</v>
      </c>
      <c r="D371" s="37">
        <f t="shared" si="15"/>
        <v>39</v>
      </c>
      <c r="E371" s="37">
        <f t="shared" si="16"/>
        <v>26</v>
      </c>
      <c r="F371" s="54">
        <f t="shared" si="17"/>
        <v>65</v>
      </c>
    </row>
    <row r="372" spans="1:6" ht="21.75">
      <c r="A372" t="s">
        <v>376</v>
      </c>
      <c r="B372" s="48" t="s">
        <v>2506</v>
      </c>
      <c r="C372" s="37">
        <v>280</v>
      </c>
      <c r="D372" s="37">
        <f t="shared" si="15"/>
        <v>8.4</v>
      </c>
      <c r="E372" s="37">
        <f t="shared" si="16"/>
        <v>5.6000000000000005</v>
      </c>
      <c r="F372" s="54">
        <f t="shared" si="17"/>
        <v>14</v>
      </c>
    </row>
    <row r="373" spans="1:6" ht="21.75">
      <c r="A373" t="s">
        <v>377</v>
      </c>
      <c r="B373" s="48" t="s">
        <v>2507</v>
      </c>
      <c r="C373" s="37">
        <v>1440</v>
      </c>
      <c r="D373" s="37">
        <f t="shared" si="15"/>
        <v>43.2</v>
      </c>
      <c r="E373" s="37">
        <f t="shared" si="16"/>
        <v>28.8</v>
      </c>
      <c r="F373" s="54">
        <f t="shared" si="17"/>
        <v>72</v>
      </c>
    </row>
    <row r="374" spans="1:6" ht="21.75">
      <c r="A374" t="s">
        <v>378</v>
      </c>
      <c r="B374" s="48" t="s">
        <v>2508</v>
      </c>
      <c r="C374" s="37">
        <v>1760</v>
      </c>
      <c r="D374" s="37">
        <f t="shared" si="15"/>
        <v>52.8</v>
      </c>
      <c r="E374" s="37">
        <f t="shared" si="16"/>
        <v>35.2</v>
      </c>
      <c r="F374" s="54">
        <f t="shared" si="17"/>
        <v>88</v>
      </c>
    </row>
    <row r="375" spans="1:6" ht="21.75">
      <c r="A375" t="s">
        <v>379</v>
      </c>
      <c r="B375" s="48" t="s">
        <v>2509</v>
      </c>
      <c r="C375" s="37">
        <v>1760</v>
      </c>
      <c r="D375" s="37">
        <f t="shared" si="15"/>
        <v>52.8</v>
      </c>
      <c r="E375" s="37">
        <f t="shared" si="16"/>
        <v>35.2</v>
      </c>
      <c r="F375" s="54">
        <f t="shared" si="17"/>
        <v>88</v>
      </c>
    </row>
    <row r="376" spans="1:6" ht="21.75">
      <c r="A376" t="s">
        <v>380</v>
      </c>
      <c r="B376" s="48" t="s">
        <v>2510</v>
      </c>
      <c r="C376" s="37">
        <v>2960</v>
      </c>
      <c r="D376" s="37">
        <f t="shared" si="15"/>
        <v>88.8</v>
      </c>
      <c r="E376" s="37">
        <f t="shared" si="16"/>
        <v>59.2</v>
      </c>
      <c r="F376" s="54">
        <f t="shared" si="17"/>
        <v>148</v>
      </c>
    </row>
    <row r="377" spans="1:6" ht="21.75">
      <c r="A377" t="s">
        <v>381</v>
      </c>
      <c r="B377" s="48" t="s">
        <v>2511</v>
      </c>
      <c r="C377" s="37">
        <v>1500</v>
      </c>
      <c r="D377" s="37">
        <f t="shared" si="15"/>
        <v>45</v>
      </c>
      <c r="E377" s="37">
        <f t="shared" si="16"/>
        <v>30</v>
      </c>
      <c r="F377" s="54">
        <f t="shared" si="17"/>
        <v>75</v>
      </c>
    </row>
    <row r="378" spans="1:6" ht="21.75">
      <c r="A378" t="s">
        <v>382</v>
      </c>
      <c r="B378" s="48" t="s">
        <v>2512</v>
      </c>
      <c r="C378" s="37">
        <v>1440</v>
      </c>
      <c r="D378" s="37">
        <f t="shared" si="15"/>
        <v>43.2</v>
      </c>
      <c r="E378" s="37">
        <f t="shared" si="16"/>
        <v>28.8</v>
      </c>
      <c r="F378" s="54">
        <f t="shared" si="17"/>
        <v>72</v>
      </c>
    </row>
    <row r="379" spans="1:6" ht="21.75">
      <c r="A379" t="s">
        <v>383</v>
      </c>
      <c r="B379" s="48" t="s">
        <v>2513</v>
      </c>
      <c r="C379" s="37">
        <v>1440</v>
      </c>
      <c r="D379" s="37">
        <f t="shared" si="15"/>
        <v>43.2</v>
      </c>
      <c r="E379" s="37">
        <f t="shared" si="16"/>
        <v>28.8</v>
      </c>
      <c r="F379" s="54">
        <f t="shared" si="17"/>
        <v>72</v>
      </c>
    </row>
    <row r="380" spans="1:6" ht="21.75">
      <c r="A380" t="s">
        <v>384</v>
      </c>
      <c r="B380" s="48" t="s">
        <v>2514</v>
      </c>
      <c r="C380" s="37">
        <v>1580</v>
      </c>
      <c r="D380" s="37">
        <f t="shared" si="15"/>
        <v>47.4</v>
      </c>
      <c r="E380" s="37">
        <f t="shared" si="16"/>
        <v>31.6</v>
      </c>
      <c r="F380" s="54">
        <f t="shared" si="17"/>
        <v>79</v>
      </c>
    </row>
    <row r="381" spans="1:6" ht="21.75">
      <c r="A381" t="s">
        <v>385</v>
      </c>
      <c r="B381" s="48" t="s">
        <v>2515</v>
      </c>
      <c r="C381" s="37">
        <v>1760</v>
      </c>
      <c r="D381" s="37">
        <f t="shared" si="15"/>
        <v>52.8</v>
      </c>
      <c r="E381" s="37">
        <f t="shared" si="16"/>
        <v>35.2</v>
      </c>
      <c r="F381" s="54">
        <f t="shared" si="17"/>
        <v>88</v>
      </c>
    </row>
    <row r="382" spans="1:6" ht="21.75">
      <c r="A382" t="s">
        <v>386</v>
      </c>
      <c r="B382" s="48" t="s">
        <v>2516</v>
      </c>
      <c r="C382" s="37">
        <v>1500</v>
      </c>
      <c r="D382" s="37">
        <f t="shared" si="15"/>
        <v>45</v>
      </c>
      <c r="E382" s="37">
        <f t="shared" si="16"/>
        <v>30</v>
      </c>
      <c r="F382" s="54">
        <f t="shared" si="17"/>
        <v>75</v>
      </c>
    </row>
    <row r="383" spans="1:6" ht="21.75">
      <c r="A383" t="s">
        <v>387</v>
      </c>
      <c r="B383" s="48" t="s">
        <v>2517</v>
      </c>
      <c r="C383" s="37">
        <v>1440</v>
      </c>
      <c r="D383" s="37">
        <f t="shared" si="15"/>
        <v>43.2</v>
      </c>
      <c r="E383" s="37">
        <f t="shared" si="16"/>
        <v>28.8</v>
      </c>
      <c r="F383" s="54">
        <f t="shared" si="17"/>
        <v>72</v>
      </c>
    </row>
    <row r="384" spans="1:6" ht="21.75">
      <c r="A384" t="s">
        <v>388</v>
      </c>
      <c r="B384" s="48" t="s">
        <v>2518</v>
      </c>
      <c r="C384" s="37">
        <v>740</v>
      </c>
      <c r="D384" s="37">
        <f t="shared" si="15"/>
        <v>22.2</v>
      </c>
      <c r="E384" s="37">
        <f t="shared" si="16"/>
        <v>14.8</v>
      </c>
      <c r="F384" s="54">
        <f t="shared" si="17"/>
        <v>37</v>
      </c>
    </row>
    <row r="385" spans="1:6" ht="21.75">
      <c r="A385" t="s">
        <v>389</v>
      </c>
      <c r="B385" s="48" t="s">
        <v>2519</v>
      </c>
      <c r="C385" s="37">
        <v>1240</v>
      </c>
      <c r="D385" s="37">
        <f t="shared" si="15"/>
        <v>37.2</v>
      </c>
      <c r="E385" s="37">
        <f t="shared" si="16"/>
        <v>24.8</v>
      </c>
      <c r="F385" s="54">
        <f t="shared" si="17"/>
        <v>62</v>
      </c>
    </row>
    <row r="386" spans="1:6" ht="21.75">
      <c r="A386" t="s">
        <v>390</v>
      </c>
      <c r="B386" s="48" t="s">
        <v>2520</v>
      </c>
      <c r="C386" s="37">
        <v>1520</v>
      </c>
      <c r="D386" s="37">
        <f t="shared" si="15"/>
        <v>45.6</v>
      </c>
      <c r="E386" s="37">
        <f t="shared" si="16"/>
        <v>30.400000000000002</v>
      </c>
      <c r="F386" s="54">
        <f t="shared" si="17"/>
        <v>76</v>
      </c>
    </row>
    <row r="387" spans="1:6" ht="21.75">
      <c r="A387" t="s">
        <v>391</v>
      </c>
      <c r="B387" s="48" t="s">
        <v>2521</v>
      </c>
      <c r="C387" s="37">
        <v>3080</v>
      </c>
      <c r="D387" s="37">
        <f aca="true" t="shared" si="18" ref="D387:D450">+C387*3/100</f>
        <v>92.4</v>
      </c>
      <c r="E387" s="37">
        <f aca="true" t="shared" si="19" ref="E387:E450">+C387*0.02</f>
        <v>61.6</v>
      </c>
      <c r="F387" s="54">
        <f aca="true" t="shared" si="20" ref="F387:F450">+D387+E387</f>
        <v>154</v>
      </c>
    </row>
    <row r="388" spans="1:6" ht="21.75">
      <c r="A388" t="s">
        <v>393</v>
      </c>
      <c r="B388" s="48" t="s">
        <v>2522</v>
      </c>
      <c r="C388" s="37">
        <v>1440</v>
      </c>
      <c r="D388" s="37">
        <f t="shared" si="18"/>
        <v>43.2</v>
      </c>
      <c r="E388" s="37">
        <f t="shared" si="19"/>
        <v>28.8</v>
      </c>
      <c r="F388" s="54">
        <f t="shared" si="20"/>
        <v>72</v>
      </c>
    </row>
    <row r="389" spans="1:6" ht="21.75">
      <c r="A389" t="s">
        <v>394</v>
      </c>
      <c r="B389" s="48" t="s">
        <v>2523</v>
      </c>
      <c r="C389" s="37">
        <v>3060</v>
      </c>
      <c r="D389" s="37">
        <f t="shared" si="18"/>
        <v>91.8</v>
      </c>
      <c r="E389" s="37">
        <f t="shared" si="19"/>
        <v>61.2</v>
      </c>
      <c r="F389" s="54">
        <f t="shared" si="20"/>
        <v>153</v>
      </c>
    </row>
    <row r="390" spans="1:6" ht="21.75">
      <c r="A390" t="s">
        <v>395</v>
      </c>
      <c r="B390" s="48" t="s">
        <v>2524</v>
      </c>
      <c r="C390" s="37">
        <v>3000</v>
      </c>
      <c r="D390" s="37">
        <f t="shared" si="18"/>
        <v>90</v>
      </c>
      <c r="E390" s="37">
        <f t="shared" si="19"/>
        <v>60</v>
      </c>
      <c r="F390" s="54">
        <f t="shared" si="20"/>
        <v>150</v>
      </c>
    </row>
    <row r="391" spans="1:6" ht="21.75">
      <c r="A391" t="s">
        <v>396</v>
      </c>
      <c r="B391" s="48" t="s">
        <v>2525</v>
      </c>
      <c r="C391" s="37">
        <v>2840</v>
      </c>
      <c r="D391" s="37">
        <f t="shared" si="18"/>
        <v>85.2</v>
      </c>
      <c r="E391" s="37">
        <f t="shared" si="19"/>
        <v>56.800000000000004</v>
      </c>
      <c r="F391" s="54">
        <f t="shared" si="20"/>
        <v>142</v>
      </c>
    </row>
    <row r="392" spans="1:6" ht="21.75">
      <c r="A392" t="s">
        <v>397</v>
      </c>
      <c r="B392" s="48" t="s">
        <v>2526</v>
      </c>
      <c r="C392" s="37">
        <v>1440</v>
      </c>
      <c r="D392" s="37">
        <f t="shared" si="18"/>
        <v>43.2</v>
      </c>
      <c r="E392" s="37">
        <f t="shared" si="19"/>
        <v>28.8</v>
      </c>
      <c r="F392" s="54">
        <f t="shared" si="20"/>
        <v>72</v>
      </c>
    </row>
    <row r="393" spans="1:6" ht="21.75">
      <c r="A393" t="s">
        <v>398</v>
      </c>
      <c r="B393" s="48" t="s">
        <v>2527</v>
      </c>
      <c r="C393" s="37">
        <v>280</v>
      </c>
      <c r="D393" s="37">
        <f t="shared" si="18"/>
        <v>8.4</v>
      </c>
      <c r="E393" s="37">
        <f t="shared" si="19"/>
        <v>5.6000000000000005</v>
      </c>
      <c r="F393" s="54">
        <f t="shared" si="20"/>
        <v>14</v>
      </c>
    </row>
    <row r="394" spans="1:6" ht="21.75">
      <c r="A394" t="s">
        <v>399</v>
      </c>
      <c r="B394" s="48" t="s">
        <v>2528</v>
      </c>
      <c r="C394" s="37">
        <v>2800</v>
      </c>
      <c r="D394" s="37">
        <f t="shared" si="18"/>
        <v>84</v>
      </c>
      <c r="E394" s="37">
        <f t="shared" si="19"/>
        <v>56</v>
      </c>
      <c r="F394" s="54">
        <f t="shared" si="20"/>
        <v>140</v>
      </c>
    </row>
    <row r="395" spans="1:6" ht="21.75">
      <c r="A395" t="s">
        <v>400</v>
      </c>
      <c r="B395" s="48" t="s">
        <v>2529</v>
      </c>
      <c r="C395" s="37">
        <v>1460</v>
      </c>
      <c r="D395" s="37">
        <f t="shared" si="18"/>
        <v>43.8</v>
      </c>
      <c r="E395" s="37">
        <f t="shared" si="19"/>
        <v>29.2</v>
      </c>
      <c r="F395" s="54">
        <f t="shared" si="20"/>
        <v>73</v>
      </c>
    </row>
    <row r="396" spans="1:6" ht="21.75">
      <c r="A396" t="s">
        <v>401</v>
      </c>
      <c r="B396" s="48" t="s">
        <v>2530</v>
      </c>
      <c r="C396" s="37">
        <v>1440</v>
      </c>
      <c r="D396" s="37">
        <f t="shared" si="18"/>
        <v>43.2</v>
      </c>
      <c r="E396" s="37">
        <f t="shared" si="19"/>
        <v>28.8</v>
      </c>
      <c r="F396" s="54">
        <f t="shared" si="20"/>
        <v>72</v>
      </c>
    </row>
    <row r="397" spans="1:6" ht="21.75">
      <c r="A397" t="s">
        <v>402</v>
      </c>
      <c r="B397" s="48" t="s">
        <v>2531</v>
      </c>
      <c r="C397" s="37">
        <v>1460</v>
      </c>
      <c r="D397" s="37">
        <f t="shared" si="18"/>
        <v>43.8</v>
      </c>
      <c r="E397" s="37">
        <f t="shared" si="19"/>
        <v>29.2</v>
      </c>
      <c r="F397" s="54">
        <f t="shared" si="20"/>
        <v>73</v>
      </c>
    </row>
    <row r="398" spans="1:6" ht="21.75">
      <c r="A398" t="s">
        <v>403</v>
      </c>
      <c r="B398" s="48" t="s">
        <v>2532</v>
      </c>
      <c r="C398" s="37">
        <v>1300</v>
      </c>
      <c r="D398" s="37">
        <f t="shared" si="18"/>
        <v>39</v>
      </c>
      <c r="E398" s="37">
        <f t="shared" si="19"/>
        <v>26</v>
      </c>
      <c r="F398" s="54">
        <f t="shared" si="20"/>
        <v>65</v>
      </c>
    </row>
    <row r="399" spans="1:6" ht="21.75">
      <c r="A399" t="s">
        <v>404</v>
      </c>
      <c r="B399" s="48" t="s">
        <v>2533</v>
      </c>
      <c r="C399" s="37">
        <v>1440</v>
      </c>
      <c r="D399" s="37">
        <f t="shared" si="18"/>
        <v>43.2</v>
      </c>
      <c r="E399" s="37">
        <f t="shared" si="19"/>
        <v>28.8</v>
      </c>
      <c r="F399" s="54">
        <f t="shared" si="20"/>
        <v>72</v>
      </c>
    </row>
    <row r="400" spans="1:6" ht="21.75">
      <c r="A400" t="s">
        <v>405</v>
      </c>
      <c r="B400" s="48" t="s">
        <v>2534</v>
      </c>
      <c r="C400" s="37">
        <v>1240</v>
      </c>
      <c r="D400" s="37">
        <f t="shared" si="18"/>
        <v>37.2</v>
      </c>
      <c r="E400" s="37">
        <f t="shared" si="19"/>
        <v>24.8</v>
      </c>
      <c r="F400" s="54">
        <f t="shared" si="20"/>
        <v>62</v>
      </c>
    </row>
    <row r="401" spans="1:6" ht="21.75">
      <c r="A401" t="s">
        <v>406</v>
      </c>
      <c r="B401" s="48" t="s">
        <v>2535</v>
      </c>
      <c r="C401" s="37">
        <v>4100</v>
      </c>
      <c r="D401" s="37">
        <f t="shared" si="18"/>
        <v>123</v>
      </c>
      <c r="E401" s="37">
        <f t="shared" si="19"/>
        <v>82</v>
      </c>
      <c r="F401" s="54">
        <f t="shared" si="20"/>
        <v>205</v>
      </c>
    </row>
    <row r="402" spans="1:6" ht="21.75">
      <c r="A402" t="s">
        <v>407</v>
      </c>
      <c r="B402" s="48" t="s">
        <v>2536</v>
      </c>
      <c r="C402" s="37">
        <v>3220</v>
      </c>
      <c r="D402" s="37">
        <f t="shared" si="18"/>
        <v>96.6</v>
      </c>
      <c r="E402" s="37">
        <f t="shared" si="19"/>
        <v>64.4</v>
      </c>
      <c r="F402" s="54">
        <f t="shared" si="20"/>
        <v>161</v>
      </c>
    </row>
    <row r="403" spans="1:6" ht="21.75">
      <c r="A403" t="s">
        <v>408</v>
      </c>
      <c r="B403" s="48" t="s">
        <v>2537</v>
      </c>
      <c r="C403" s="37">
        <v>2460</v>
      </c>
      <c r="D403" s="37">
        <f t="shared" si="18"/>
        <v>73.8</v>
      </c>
      <c r="E403" s="37">
        <f t="shared" si="19"/>
        <v>49.2</v>
      </c>
      <c r="F403" s="54">
        <f t="shared" si="20"/>
        <v>123</v>
      </c>
    </row>
    <row r="404" spans="1:6" ht="21.75">
      <c r="A404" t="s">
        <v>409</v>
      </c>
      <c r="B404" s="48" t="s">
        <v>2538</v>
      </c>
      <c r="C404" s="37">
        <v>1340</v>
      </c>
      <c r="D404" s="37">
        <f t="shared" si="18"/>
        <v>40.2</v>
      </c>
      <c r="E404" s="37">
        <f t="shared" si="19"/>
        <v>26.8</v>
      </c>
      <c r="F404" s="54">
        <f t="shared" si="20"/>
        <v>67</v>
      </c>
    </row>
    <row r="405" spans="1:6" ht="21.75">
      <c r="A405" t="s">
        <v>410</v>
      </c>
      <c r="B405" s="48" t="s">
        <v>2539</v>
      </c>
      <c r="C405" s="37">
        <v>280</v>
      </c>
      <c r="D405" s="37">
        <f t="shared" si="18"/>
        <v>8.4</v>
      </c>
      <c r="E405" s="37">
        <f t="shared" si="19"/>
        <v>5.6000000000000005</v>
      </c>
      <c r="F405" s="54">
        <f t="shared" si="20"/>
        <v>14</v>
      </c>
    </row>
    <row r="406" spans="1:6" ht="21.75">
      <c r="A406" t="s">
        <v>411</v>
      </c>
      <c r="B406" s="48" t="s">
        <v>2540</v>
      </c>
      <c r="C406" s="37">
        <v>2960</v>
      </c>
      <c r="D406" s="37">
        <f t="shared" si="18"/>
        <v>88.8</v>
      </c>
      <c r="E406" s="37">
        <f t="shared" si="19"/>
        <v>59.2</v>
      </c>
      <c r="F406" s="54">
        <f t="shared" si="20"/>
        <v>148</v>
      </c>
    </row>
    <row r="407" spans="1:6" ht="21.75">
      <c r="A407" t="s">
        <v>412</v>
      </c>
      <c r="B407" s="48" t="s">
        <v>2541</v>
      </c>
      <c r="C407" s="37">
        <v>1440</v>
      </c>
      <c r="D407" s="37">
        <f t="shared" si="18"/>
        <v>43.2</v>
      </c>
      <c r="E407" s="37">
        <f t="shared" si="19"/>
        <v>28.8</v>
      </c>
      <c r="F407" s="54">
        <f t="shared" si="20"/>
        <v>72</v>
      </c>
    </row>
    <row r="408" spans="1:6" ht="21.75">
      <c r="A408" t="s">
        <v>413</v>
      </c>
      <c r="B408" s="48" t="s">
        <v>2542</v>
      </c>
      <c r="C408" s="37">
        <v>1340</v>
      </c>
      <c r="D408" s="37">
        <f t="shared" si="18"/>
        <v>40.2</v>
      </c>
      <c r="E408" s="37">
        <f t="shared" si="19"/>
        <v>26.8</v>
      </c>
      <c r="F408" s="54">
        <f t="shared" si="20"/>
        <v>67</v>
      </c>
    </row>
    <row r="409" spans="1:6" ht="21.75">
      <c r="A409" t="s">
        <v>414</v>
      </c>
      <c r="B409" s="48" t="s">
        <v>2543</v>
      </c>
      <c r="C409" s="37">
        <v>1260</v>
      </c>
      <c r="D409" s="37">
        <f t="shared" si="18"/>
        <v>37.8</v>
      </c>
      <c r="E409" s="37">
        <f t="shared" si="19"/>
        <v>25.2</v>
      </c>
      <c r="F409" s="54">
        <f t="shared" si="20"/>
        <v>63</v>
      </c>
    </row>
    <row r="410" spans="1:6" ht="21.75">
      <c r="A410" t="s">
        <v>415</v>
      </c>
      <c r="B410" s="48" t="s">
        <v>2544</v>
      </c>
      <c r="C410" s="37">
        <v>1220</v>
      </c>
      <c r="D410" s="37">
        <f t="shared" si="18"/>
        <v>36.6</v>
      </c>
      <c r="E410" s="37">
        <f t="shared" si="19"/>
        <v>24.400000000000002</v>
      </c>
      <c r="F410" s="54">
        <f t="shared" si="20"/>
        <v>61</v>
      </c>
    </row>
    <row r="411" spans="1:6" ht="21.75">
      <c r="A411" t="s">
        <v>416</v>
      </c>
      <c r="B411" s="48" t="s">
        <v>2545</v>
      </c>
      <c r="C411" s="37">
        <v>1760</v>
      </c>
      <c r="D411" s="37">
        <f t="shared" si="18"/>
        <v>52.8</v>
      </c>
      <c r="E411" s="37">
        <f t="shared" si="19"/>
        <v>35.2</v>
      </c>
      <c r="F411" s="54">
        <f t="shared" si="20"/>
        <v>88</v>
      </c>
    </row>
    <row r="412" spans="1:6" ht="21.75">
      <c r="A412" t="s">
        <v>417</v>
      </c>
      <c r="B412" s="48" t="s">
        <v>2546</v>
      </c>
      <c r="C412" s="37">
        <v>1760</v>
      </c>
      <c r="D412" s="37">
        <f t="shared" si="18"/>
        <v>52.8</v>
      </c>
      <c r="E412" s="37">
        <f t="shared" si="19"/>
        <v>35.2</v>
      </c>
      <c r="F412" s="54">
        <f t="shared" si="20"/>
        <v>88</v>
      </c>
    </row>
    <row r="413" spans="1:6" ht="21.75">
      <c r="A413" t="s">
        <v>418</v>
      </c>
      <c r="B413" s="48" t="s">
        <v>2547</v>
      </c>
      <c r="C413" s="37">
        <v>1520</v>
      </c>
      <c r="D413" s="37">
        <f t="shared" si="18"/>
        <v>45.6</v>
      </c>
      <c r="E413" s="37">
        <f t="shared" si="19"/>
        <v>30.400000000000002</v>
      </c>
      <c r="F413" s="54">
        <f t="shared" si="20"/>
        <v>76</v>
      </c>
    </row>
    <row r="414" spans="1:6" ht="21.75">
      <c r="A414" t="s">
        <v>419</v>
      </c>
      <c r="B414" s="48" t="s">
        <v>2548</v>
      </c>
      <c r="C414" s="37">
        <v>1500</v>
      </c>
      <c r="D414" s="37">
        <f t="shared" si="18"/>
        <v>45</v>
      </c>
      <c r="E414" s="37">
        <f t="shared" si="19"/>
        <v>30</v>
      </c>
      <c r="F414" s="54">
        <f t="shared" si="20"/>
        <v>75</v>
      </c>
    </row>
    <row r="415" spans="1:6" ht="21.75">
      <c r="A415" t="s">
        <v>2549</v>
      </c>
      <c r="B415" s="48" t="s">
        <v>2550</v>
      </c>
      <c r="C415" s="37">
        <v>1500</v>
      </c>
      <c r="D415" s="37">
        <f t="shared" si="18"/>
        <v>45</v>
      </c>
      <c r="E415" s="37">
        <f t="shared" si="19"/>
        <v>30</v>
      </c>
      <c r="F415" s="54">
        <f t="shared" si="20"/>
        <v>75</v>
      </c>
    </row>
    <row r="416" spans="1:6" ht="21.75">
      <c r="A416" t="s">
        <v>420</v>
      </c>
      <c r="B416" s="48" t="s">
        <v>2551</v>
      </c>
      <c r="C416" s="37">
        <v>2460</v>
      </c>
      <c r="D416" s="37">
        <f t="shared" si="18"/>
        <v>73.8</v>
      </c>
      <c r="E416" s="37">
        <f t="shared" si="19"/>
        <v>49.2</v>
      </c>
      <c r="F416" s="54">
        <f t="shared" si="20"/>
        <v>123</v>
      </c>
    </row>
    <row r="417" spans="1:6" ht="21.75">
      <c r="A417" t="s">
        <v>421</v>
      </c>
      <c r="B417" s="48" t="s">
        <v>2552</v>
      </c>
      <c r="C417" s="37">
        <v>1760</v>
      </c>
      <c r="D417" s="37">
        <f t="shared" si="18"/>
        <v>52.8</v>
      </c>
      <c r="E417" s="37">
        <f t="shared" si="19"/>
        <v>35.2</v>
      </c>
      <c r="F417" s="54">
        <f t="shared" si="20"/>
        <v>88</v>
      </c>
    </row>
    <row r="418" spans="1:6" ht="21.75">
      <c r="A418" t="s">
        <v>422</v>
      </c>
      <c r="B418" s="48" t="s">
        <v>2553</v>
      </c>
      <c r="C418" s="37">
        <v>1800</v>
      </c>
      <c r="D418" s="37">
        <f t="shared" si="18"/>
        <v>54</v>
      </c>
      <c r="E418" s="37">
        <f t="shared" si="19"/>
        <v>36</v>
      </c>
      <c r="F418" s="54">
        <f t="shared" si="20"/>
        <v>90</v>
      </c>
    </row>
    <row r="419" spans="1:6" ht="21.75">
      <c r="A419" t="s">
        <v>423</v>
      </c>
      <c r="B419" s="48" t="s">
        <v>2554</v>
      </c>
      <c r="C419" s="37">
        <v>1520</v>
      </c>
      <c r="D419" s="37">
        <f t="shared" si="18"/>
        <v>45.6</v>
      </c>
      <c r="E419" s="37">
        <f t="shared" si="19"/>
        <v>30.400000000000002</v>
      </c>
      <c r="F419" s="54">
        <f t="shared" si="20"/>
        <v>76</v>
      </c>
    </row>
    <row r="420" spans="1:6" ht="21.75">
      <c r="A420" t="s">
        <v>424</v>
      </c>
      <c r="B420" s="48" t="s">
        <v>2555</v>
      </c>
      <c r="C420" s="37">
        <v>2960</v>
      </c>
      <c r="D420" s="37">
        <f t="shared" si="18"/>
        <v>88.8</v>
      </c>
      <c r="E420" s="37">
        <f t="shared" si="19"/>
        <v>59.2</v>
      </c>
      <c r="F420" s="54">
        <f t="shared" si="20"/>
        <v>148</v>
      </c>
    </row>
    <row r="421" spans="1:6" ht="21.75">
      <c r="A421" t="s">
        <v>2556</v>
      </c>
      <c r="B421" s="48" t="s">
        <v>2557</v>
      </c>
      <c r="C421" s="37">
        <v>5700</v>
      </c>
      <c r="D421" s="37">
        <f t="shared" si="18"/>
        <v>171</v>
      </c>
      <c r="E421" s="37">
        <f t="shared" si="19"/>
        <v>114</v>
      </c>
      <c r="F421" s="54">
        <f t="shared" si="20"/>
        <v>285</v>
      </c>
    </row>
    <row r="422" spans="1:6" ht="21.75">
      <c r="A422" t="s">
        <v>425</v>
      </c>
      <c r="B422" s="48" t="s">
        <v>2558</v>
      </c>
      <c r="C422" s="37">
        <v>1440</v>
      </c>
      <c r="D422" s="37">
        <f t="shared" si="18"/>
        <v>43.2</v>
      </c>
      <c r="E422" s="37">
        <f t="shared" si="19"/>
        <v>28.8</v>
      </c>
      <c r="F422" s="54">
        <f t="shared" si="20"/>
        <v>72</v>
      </c>
    </row>
    <row r="423" spans="1:6" ht="21.75">
      <c r="A423" t="s">
        <v>426</v>
      </c>
      <c r="B423" s="48" t="s">
        <v>2559</v>
      </c>
      <c r="C423" s="37">
        <v>1760</v>
      </c>
      <c r="D423" s="37">
        <f t="shared" si="18"/>
        <v>52.8</v>
      </c>
      <c r="E423" s="37">
        <f t="shared" si="19"/>
        <v>35.2</v>
      </c>
      <c r="F423" s="54">
        <f t="shared" si="20"/>
        <v>88</v>
      </c>
    </row>
    <row r="424" spans="1:6" ht="21.75">
      <c r="A424" t="s">
        <v>427</v>
      </c>
      <c r="B424" s="48" t="s">
        <v>2560</v>
      </c>
      <c r="C424" s="37">
        <v>1220</v>
      </c>
      <c r="D424" s="37">
        <f t="shared" si="18"/>
        <v>36.6</v>
      </c>
      <c r="E424" s="37">
        <f t="shared" si="19"/>
        <v>24.400000000000002</v>
      </c>
      <c r="F424" s="54">
        <f t="shared" si="20"/>
        <v>61</v>
      </c>
    </row>
    <row r="425" spans="1:6" ht="21.75">
      <c r="A425" t="s">
        <v>428</v>
      </c>
      <c r="B425" s="48" t="s">
        <v>2561</v>
      </c>
      <c r="C425" s="37">
        <v>4100</v>
      </c>
      <c r="D425" s="37">
        <f t="shared" si="18"/>
        <v>123</v>
      </c>
      <c r="E425" s="37">
        <f t="shared" si="19"/>
        <v>82</v>
      </c>
      <c r="F425" s="54">
        <f t="shared" si="20"/>
        <v>205</v>
      </c>
    </row>
    <row r="426" spans="1:6" ht="21.75">
      <c r="A426" t="s">
        <v>429</v>
      </c>
      <c r="B426" s="48" t="s">
        <v>2562</v>
      </c>
      <c r="C426" s="37">
        <v>1920</v>
      </c>
      <c r="D426" s="37">
        <f t="shared" si="18"/>
        <v>57.6</v>
      </c>
      <c r="E426" s="37">
        <f t="shared" si="19"/>
        <v>38.4</v>
      </c>
      <c r="F426" s="54">
        <f t="shared" si="20"/>
        <v>96</v>
      </c>
    </row>
    <row r="427" spans="1:6" ht="21.75">
      <c r="A427" t="s">
        <v>430</v>
      </c>
      <c r="B427" s="48" t="s">
        <v>2563</v>
      </c>
      <c r="C427" s="37">
        <v>4880</v>
      </c>
      <c r="D427" s="37">
        <f t="shared" si="18"/>
        <v>146.4</v>
      </c>
      <c r="E427" s="37">
        <f t="shared" si="19"/>
        <v>97.60000000000001</v>
      </c>
      <c r="F427" s="54">
        <f t="shared" si="20"/>
        <v>244</v>
      </c>
    </row>
    <row r="428" spans="1:6" ht="21.75">
      <c r="A428" t="s">
        <v>431</v>
      </c>
      <c r="B428" s="48" t="s">
        <v>2564</v>
      </c>
      <c r="C428" s="37">
        <v>1460</v>
      </c>
      <c r="D428" s="37">
        <f t="shared" si="18"/>
        <v>43.8</v>
      </c>
      <c r="E428" s="37">
        <f t="shared" si="19"/>
        <v>29.2</v>
      </c>
      <c r="F428" s="54">
        <f t="shared" si="20"/>
        <v>73</v>
      </c>
    </row>
    <row r="429" spans="1:6" ht="21.75">
      <c r="A429" t="s">
        <v>432</v>
      </c>
      <c r="B429" s="48" t="s">
        <v>2565</v>
      </c>
      <c r="C429" s="37">
        <v>2460</v>
      </c>
      <c r="D429" s="37">
        <f t="shared" si="18"/>
        <v>73.8</v>
      </c>
      <c r="E429" s="37">
        <f t="shared" si="19"/>
        <v>49.2</v>
      </c>
      <c r="F429" s="54">
        <f t="shared" si="20"/>
        <v>123</v>
      </c>
    </row>
    <row r="430" spans="1:6" ht="21.75">
      <c r="A430" t="s">
        <v>433</v>
      </c>
      <c r="B430" s="48" t="s">
        <v>2566</v>
      </c>
      <c r="C430" s="37">
        <v>1200</v>
      </c>
      <c r="D430" s="37">
        <f t="shared" si="18"/>
        <v>36</v>
      </c>
      <c r="E430" s="37">
        <f t="shared" si="19"/>
        <v>24</v>
      </c>
      <c r="F430" s="54">
        <f t="shared" si="20"/>
        <v>60</v>
      </c>
    </row>
    <row r="431" spans="1:6" ht="21.75">
      <c r="A431" t="s">
        <v>434</v>
      </c>
      <c r="B431" s="48" t="s">
        <v>2567</v>
      </c>
      <c r="C431" s="37">
        <v>1260</v>
      </c>
      <c r="D431" s="37">
        <f t="shared" si="18"/>
        <v>37.8</v>
      </c>
      <c r="E431" s="37">
        <f t="shared" si="19"/>
        <v>25.2</v>
      </c>
      <c r="F431" s="54">
        <f t="shared" si="20"/>
        <v>63</v>
      </c>
    </row>
    <row r="432" spans="1:6" ht="21.75">
      <c r="A432" t="s">
        <v>435</v>
      </c>
      <c r="B432" s="48" t="s">
        <v>2568</v>
      </c>
      <c r="C432" s="37">
        <v>1760</v>
      </c>
      <c r="D432" s="37">
        <f t="shared" si="18"/>
        <v>52.8</v>
      </c>
      <c r="E432" s="37">
        <f t="shared" si="19"/>
        <v>35.2</v>
      </c>
      <c r="F432" s="54">
        <f t="shared" si="20"/>
        <v>88</v>
      </c>
    </row>
    <row r="433" spans="1:6" ht="21.75">
      <c r="A433" t="s">
        <v>436</v>
      </c>
      <c r="B433" s="48" t="s">
        <v>2569</v>
      </c>
      <c r="C433" s="37">
        <v>2020</v>
      </c>
      <c r="D433" s="37">
        <f t="shared" si="18"/>
        <v>60.6</v>
      </c>
      <c r="E433" s="37">
        <f t="shared" si="19"/>
        <v>40.4</v>
      </c>
      <c r="F433" s="54">
        <f t="shared" si="20"/>
        <v>101</v>
      </c>
    </row>
    <row r="434" spans="1:6" ht="21.75">
      <c r="A434" t="s">
        <v>437</v>
      </c>
      <c r="B434" s="48" t="s">
        <v>2570</v>
      </c>
      <c r="C434" s="37">
        <v>1220</v>
      </c>
      <c r="D434" s="37">
        <f t="shared" si="18"/>
        <v>36.6</v>
      </c>
      <c r="E434" s="37">
        <f t="shared" si="19"/>
        <v>24.400000000000002</v>
      </c>
      <c r="F434" s="54">
        <f t="shared" si="20"/>
        <v>61</v>
      </c>
    </row>
    <row r="435" spans="1:6" ht="21.75">
      <c r="A435" t="s">
        <v>438</v>
      </c>
      <c r="B435" s="48" t="s">
        <v>2571</v>
      </c>
      <c r="C435" s="37">
        <v>1440</v>
      </c>
      <c r="D435" s="37">
        <f t="shared" si="18"/>
        <v>43.2</v>
      </c>
      <c r="E435" s="37">
        <f t="shared" si="19"/>
        <v>28.8</v>
      </c>
      <c r="F435" s="54">
        <f t="shared" si="20"/>
        <v>72</v>
      </c>
    </row>
    <row r="436" spans="1:6" ht="21.75">
      <c r="A436" t="s">
        <v>439</v>
      </c>
      <c r="B436" s="48" t="s">
        <v>2572</v>
      </c>
      <c r="C436" s="37">
        <v>1280</v>
      </c>
      <c r="D436" s="37">
        <f t="shared" si="18"/>
        <v>38.4</v>
      </c>
      <c r="E436" s="37">
        <f t="shared" si="19"/>
        <v>25.6</v>
      </c>
      <c r="F436" s="54">
        <f t="shared" si="20"/>
        <v>64</v>
      </c>
    </row>
    <row r="437" spans="1:6" ht="21.75">
      <c r="A437" t="s">
        <v>440</v>
      </c>
      <c r="B437" s="48" t="s">
        <v>2573</v>
      </c>
      <c r="C437" s="37">
        <v>1220</v>
      </c>
      <c r="D437" s="37">
        <f t="shared" si="18"/>
        <v>36.6</v>
      </c>
      <c r="E437" s="37">
        <f t="shared" si="19"/>
        <v>24.400000000000002</v>
      </c>
      <c r="F437" s="54">
        <f t="shared" si="20"/>
        <v>61</v>
      </c>
    </row>
    <row r="438" spans="1:6" ht="21.75">
      <c r="A438" t="s">
        <v>441</v>
      </c>
      <c r="B438" s="48" t="s">
        <v>2574</v>
      </c>
      <c r="C438" s="37">
        <v>1360</v>
      </c>
      <c r="D438" s="37">
        <f t="shared" si="18"/>
        <v>40.8</v>
      </c>
      <c r="E438" s="37">
        <f t="shared" si="19"/>
        <v>27.2</v>
      </c>
      <c r="F438" s="54">
        <f t="shared" si="20"/>
        <v>68</v>
      </c>
    </row>
    <row r="439" spans="1:6" ht="21.75">
      <c r="A439" t="s">
        <v>442</v>
      </c>
      <c r="B439" s="48" t="s">
        <v>2575</v>
      </c>
      <c r="C439" s="37">
        <v>3960</v>
      </c>
      <c r="D439" s="37">
        <f t="shared" si="18"/>
        <v>118.8</v>
      </c>
      <c r="E439" s="37">
        <f t="shared" si="19"/>
        <v>79.2</v>
      </c>
      <c r="F439" s="54">
        <f t="shared" si="20"/>
        <v>198</v>
      </c>
    </row>
    <row r="440" spans="1:6" ht="21.75">
      <c r="A440" t="s">
        <v>443</v>
      </c>
      <c r="B440" s="48" t="s">
        <v>2576</v>
      </c>
      <c r="C440" s="37">
        <v>1500</v>
      </c>
      <c r="D440" s="37">
        <f t="shared" si="18"/>
        <v>45</v>
      </c>
      <c r="E440" s="37">
        <f t="shared" si="19"/>
        <v>30</v>
      </c>
      <c r="F440" s="54">
        <f t="shared" si="20"/>
        <v>75</v>
      </c>
    </row>
    <row r="441" spans="1:6" ht="21.75">
      <c r="A441" t="s">
        <v>2577</v>
      </c>
      <c r="B441" s="48" t="s">
        <v>2578</v>
      </c>
      <c r="C441" s="37">
        <v>1320</v>
      </c>
      <c r="D441" s="37">
        <f t="shared" si="18"/>
        <v>39.6</v>
      </c>
      <c r="E441" s="37">
        <f t="shared" si="19"/>
        <v>26.400000000000002</v>
      </c>
      <c r="F441" s="54">
        <f t="shared" si="20"/>
        <v>66</v>
      </c>
    </row>
    <row r="442" spans="1:6" ht="21.75">
      <c r="A442" t="s">
        <v>444</v>
      </c>
      <c r="B442" s="48" t="s">
        <v>2579</v>
      </c>
      <c r="C442" s="37">
        <v>1460</v>
      </c>
      <c r="D442" s="37">
        <f t="shared" si="18"/>
        <v>43.8</v>
      </c>
      <c r="E442" s="37">
        <f t="shared" si="19"/>
        <v>29.2</v>
      </c>
      <c r="F442" s="54">
        <f t="shared" si="20"/>
        <v>73</v>
      </c>
    </row>
    <row r="443" spans="1:6" ht="21.75">
      <c r="A443" t="s">
        <v>445</v>
      </c>
      <c r="B443" s="48" t="s">
        <v>2580</v>
      </c>
      <c r="C443" s="37">
        <v>2960</v>
      </c>
      <c r="D443" s="37">
        <f t="shared" si="18"/>
        <v>88.8</v>
      </c>
      <c r="E443" s="37">
        <f t="shared" si="19"/>
        <v>59.2</v>
      </c>
      <c r="F443" s="54">
        <f t="shared" si="20"/>
        <v>148</v>
      </c>
    </row>
    <row r="444" spans="1:6" ht="21.75">
      <c r="A444" t="s">
        <v>2581</v>
      </c>
      <c r="B444" s="48" t="s">
        <v>2582</v>
      </c>
      <c r="C444" s="37">
        <v>1320</v>
      </c>
      <c r="D444" s="37">
        <f t="shared" si="18"/>
        <v>39.6</v>
      </c>
      <c r="E444" s="37">
        <f t="shared" si="19"/>
        <v>26.400000000000002</v>
      </c>
      <c r="F444" s="54">
        <f t="shared" si="20"/>
        <v>66</v>
      </c>
    </row>
    <row r="445" spans="1:6" ht="21.75">
      <c r="A445" t="s">
        <v>446</v>
      </c>
      <c r="B445" s="48" t="s">
        <v>2583</v>
      </c>
      <c r="C445" s="37">
        <v>1440</v>
      </c>
      <c r="D445" s="37">
        <f t="shared" si="18"/>
        <v>43.2</v>
      </c>
      <c r="E445" s="37">
        <f t="shared" si="19"/>
        <v>28.8</v>
      </c>
      <c r="F445" s="54">
        <f t="shared" si="20"/>
        <v>72</v>
      </c>
    </row>
    <row r="446" spans="1:6" ht="21.75">
      <c r="A446" t="s">
        <v>447</v>
      </c>
      <c r="B446" s="48" t="s">
        <v>2584</v>
      </c>
      <c r="C446" s="37">
        <v>2960</v>
      </c>
      <c r="D446" s="37">
        <f t="shared" si="18"/>
        <v>88.8</v>
      </c>
      <c r="E446" s="37">
        <f t="shared" si="19"/>
        <v>59.2</v>
      </c>
      <c r="F446" s="54">
        <f t="shared" si="20"/>
        <v>148</v>
      </c>
    </row>
    <row r="447" spans="1:6" ht="21.75">
      <c r="A447" t="s">
        <v>2585</v>
      </c>
      <c r="B447" s="48" t="s">
        <v>2586</v>
      </c>
      <c r="C447" s="37">
        <v>1520</v>
      </c>
      <c r="D447" s="37">
        <f t="shared" si="18"/>
        <v>45.6</v>
      </c>
      <c r="E447" s="37">
        <f t="shared" si="19"/>
        <v>30.400000000000002</v>
      </c>
      <c r="F447" s="54">
        <f t="shared" si="20"/>
        <v>76</v>
      </c>
    </row>
    <row r="448" spans="1:6" ht="21.75">
      <c r="A448" t="s">
        <v>448</v>
      </c>
      <c r="B448" s="48" t="s">
        <v>2587</v>
      </c>
      <c r="C448" s="37">
        <v>1500</v>
      </c>
      <c r="D448" s="37">
        <f t="shared" si="18"/>
        <v>45</v>
      </c>
      <c r="E448" s="37">
        <f t="shared" si="19"/>
        <v>30</v>
      </c>
      <c r="F448" s="54">
        <f t="shared" si="20"/>
        <v>75</v>
      </c>
    </row>
    <row r="449" spans="1:6" ht="21.75">
      <c r="A449" t="s">
        <v>449</v>
      </c>
      <c r="B449" s="48" t="s">
        <v>2588</v>
      </c>
      <c r="C449" s="37">
        <v>1760</v>
      </c>
      <c r="D449" s="37">
        <f t="shared" si="18"/>
        <v>52.8</v>
      </c>
      <c r="E449" s="37">
        <f t="shared" si="19"/>
        <v>35.2</v>
      </c>
      <c r="F449" s="54">
        <f t="shared" si="20"/>
        <v>88</v>
      </c>
    </row>
    <row r="450" spans="1:6" ht="21.75">
      <c r="A450" t="s">
        <v>450</v>
      </c>
      <c r="B450" s="48" t="s">
        <v>2589</v>
      </c>
      <c r="C450" s="37">
        <v>2960</v>
      </c>
      <c r="D450" s="37">
        <f t="shared" si="18"/>
        <v>88.8</v>
      </c>
      <c r="E450" s="37">
        <f t="shared" si="19"/>
        <v>59.2</v>
      </c>
      <c r="F450" s="54">
        <f t="shared" si="20"/>
        <v>148</v>
      </c>
    </row>
    <row r="451" spans="1:6" ht="21.75">
      <c r="A451" t="s">
        <v>451</v>
      </c>
      <c r="B451" s="48" t="s">
        <v>2590</v>
      </c>
      <c r="C451" s="37">
        <v>1460</v>
      </c>
      <c r="D451" s="37">
        <f aca="true" t="shared" si="21" ref="D451:D514">+C451*3/100</f>
        <v>43.8</v>
      </c>
      <c r="E451" s="37">
        <f aca="true" t="shared" si="22" ref="E451:E514">+C451*0.02</f>
        <v>29.2</v>
      </c>
      <c r="F451" s="54">
        <f aca="true" t="shared" si="23" ref="F451:F514">+D451+E451</f>
        <v>73</v>
      </c>
    </row>
    <row r="452" spans="1:6" ht="21.75">
      <c r="A452" t="s">
        <v>452</v>
      </c>
      <c r="B452" s="48" t="s">
        <v>2591</v>
      </c>
      <c r="C452" s="37">
        <v>280</v>
      </c>
      <c r="D452" s="37">
        <f t="shared" si="21"/>
        <v>8.4</v>
      </c>
      <c r="E452" s="37">
        <f t="shared" si="22"/>
        <v>5.6000000000000005</v>
      </c>
      <c r="F452" s="54">
        <f t="shared" si="23"/>
        <v>14</v>
      </c>
    </row>
    <row r="453" spans="1:6" ht="21.75">
      <c r="A453" t="s">
        <v>453</v>
      </c>
      <c r="B453" s="48" t="s">
        <v>2592</v>
      </c>
      <c r="C453" s="37">
        <v>2980</v>
      </c>
      <c r="D453" s="37">
        <f t="shared" si="21"/>
        <v>89.4</v>
      </c>
      <c r="E453" s="37">
        <f t="shared" si="22"/>
        <v>59.6</v>
      </c>
      <c r="F453" s="54">
        <f t="shared" si="23"/>
        <v>149</v>
      </c>
    </row>
    <row r="454" spans="1:6" ht="21.75">
      <c r="A454" t="s">
        <v>454</v>
      </c>
      <c r="B454" s="48" t="s">
        <v>2593</v>
      </c>
      <c r="C454" s="37">
        <v>1800</v>
      </c>
      <c r="D454" s="37">
        <f t="shared" si="21"/>
        <v>54</v>
      </c>
      <c r="E454" s="37">
        <f t="shared" si="22"/>
        <v>36</v>
      </c>
      <c r="F454" s="54">
        <f t="shared" si="23"/>
        <v>90</v>
      </c>
    </row>
    <row r="455" spans="1:6" ht="21.75">
      <c r="A455" t="s">
        <v>455</v>
      </c>
      <c r="B455" s="48" t="s">
        <v>2594</v>
      </c>
      <c r="C455" s="37">
        <v>1500</v>
      </c>
      <c r="D455" s="37">
        <f t="shared" si="21"/>
        <v>45</v>
      </c>
      <c r="E455" s="37">
        <f t="shared" si="22"/>
        <v>30</v>
      </c>
      <c r="F455" s="54">
        <f t="shared" si="23"/>
        <v>75</v>
      </c>
    </row>
    <row r="456" spans="1:6" ht="21.75">
      <c r="A456" t="s">
        <v>456</v>
      </c>
      <c r="B456" s="48" t="s">
        <v>2595</v>
      </c>
      <c r="C456" s="37">
        <v>1520</v>
      </c>
      <c r="D456" s="37">
        <f t="shared" si="21"/>
        <v>45.6</v>
      </c>
      <c r="E456" s="37">
        <f t="shared" si="22"/>
        <v>30.400000000000002</v>
      </c>
      <c r="F456" s="54">
        <f t="shared" si="23"/>
        <v>76</v>
      </c>
    </row>
    <row r="457" spans="1:6" ht="21.75">
      <c r="A457" t="s">
        <v>457</v>
      </c>
      <c r="B457" s="48" t="s">
        <v>2596</v>
      </c>
      <c r="C457" s="37">
        <v>1520</v>
      </c>
      <c r="D457" s="37">
        <f t="shared" si="21"/>
        <v>45.6</v>
      </c>
      <c r="E457" s="37">
        <f t="shared" si="22"/>
        <v>30.400000000000002</v>
      </c>
      <c r="F457" s="54">
        <f t="shared" si="23"/>
        <v>76</v>
      </c>
    </row>
    <row r="458" spans="1:6" ht="21.75">
      <c r="A458" t="s">
        <v>458</v>
      </c>
      <c r="B458" s="48" t="s">
        <v>2597</v>
      </c>
      <c r="C458" s="37">
        <v>1460</v>
      </c>
      <c r="D458" s="37">
        <f t="shared" si="21"/>
        <v>43.8</v>
      </c>
      <c r="E458" s="37">
        <f t="shared" si="22"/>
        <v>29.2</v>
      </c>
      <c r="F458" s="54">
        <f t="shared" si="23"/>
        <v>73</v>
      </c>
    </row>
    <row r="459" spans="1:6" ht="21.75">
      <c r="A459" t="s">
        <v>459</v>
      </c>
      <c r="B459" s="48" t="s">
        <v>2598</v>
      </c>
      <c r="C459" s="37">
        <v>1520</v>
      </c>
      <c r="D459" s="37">
        <f t="shared" si="21"/>
        <v>45.6</v>
      </c>
      <c r="E459" s="37">
        <f t="shared" si="22"/>
        <v>30.400000000000002</v>
      </c>
      <c r="F459" s="54">
        <f t="shared" si="23"/>
        <v>76</v>
      </c>
    </row>
    <row r="460" spans="1:6" ht="21.75">
      <c r="A460" t="s">
        <v>460</v>
      </c>
      <c r="B460" s="48" t="s">
        <v>2599</v>
      </c>
      <c r="C460" s="37">
        <v>1460</v>
      </c>
      <c r="D460" s="37">
        <f t="shared" si="21"/>
        <v>43.8</v>
      </c>
      <c r="E460" s="37">
        <f t="shared" si="22"/>
        <v>29.2</v>
      </c>
      <c r="F460" s="54">
        <f t="shared" si="23"/>
        <v>73</v>
      </c>
    </row>
    <row r="461" spans="1:6" ht="21.75">
      <c r="A461" t="s">
        <v>461</v>
      </c>
      <c r="B461" s="48" t="s">
        <v>2600</v>
      </c>
      <c r="C461" s="37">
        <v>1440</v>
      </c>
      <c r="D461" s="37">
        <f t="shared" si="21"/>
        <v>43.2</v>
      </c>
      <c r="E461" s="37">
        <f t="shared" si="22"/>
        <v>28.8</v>
      </c>
      <c r="F461" s="54">
        <f t="shared" si="23"/>
        <v>72</v>
      </c>
    </row>
    <row r="462" spans="1:6" ht="21.75">
      <c r="A462" t="s">
        <v>462</v>
      </c>
      <c r="B462" s="48" t="s">
        <v>2601</v>
      </c>
      <c r="C462" s="37">
        <v>1520</v>
      </c>
      <c r="D462" s="37">
        <f t="shared" si="21"/>
        <v>45.6</v>
      </c>
      <c r="E462" s="37">
        <f t="shared" si="22"/>
        <v>30.400000000000002</v>
      </c>
      <c r="F462" s="54">
        <f t="shared" si="23"/>
        <v>76</v>
      </c>
    </row>
    <row r="463" spans="1:6" ht="21.75">
      <c r="A463" t="s">
        <v>465</v>
      </c>
      <c r="B463" s="48" t="s">
        <v>2602</v>
      </c>
      <c r="C463" s="37">
        <v>1740</v>
      </c>
      <c r="D463" s="37">
        <f t="shared" si="21"/>
        <v>52.2</v>
      </c>
      <c r="E463" s="37">
        <f t="shared" si="22"/>
        <v>34.800000000000004</v>
      </c>
      <c r="F463" s="54">
        <f t="shared" si="23"/>
        <v>87</v>
      </c>
    </row>
    <row r="464" spans="1:6" ht="21.75">
      <c r="A464" t="s">
        <v>466</v>
      </c>
      <c r="B464" s="48" t="s">
        <v>2603</v>
      </c>
      <c r="C464" s="37">
        <v>1520</v>
      </c>
      <c r="D464" s="37">
        <f t="shared" si="21"/>
        <v>45.6</v>
      </c>
      <c r="E464" s="37">
        <f t="shared" si="22"/>
        <v>30.400000000000002</v>
      </c>
      <c r="F464" s="54">
        <f t="shared" si="23"/>
        <v>76</v>
      </c>
    </row>
    <row r="465" spans="1:6" ht="21.75">
      <c r="A465" t="s">
        <v>467</v>
      </c>
      <c r="B465" s="48" t="s">
        <v>2604</v>
      </c>
      <c r="C465" s="37">
        <v>2340</v>
      </c>
      <c r="D465" s="37">
        <f t="shared" si="21"/>
        <v>70.2</v>
      </c>
      <c r="E465" s="37">
        <f t="shared" si="22"/>
        <v>46.800000000000004</v>
      </c>
      <c r="F465" s="54">
        <f t="shared" si="23"/>
        <v>117</v>
      </c>
    </row>
    <row r="466" spans="1:6" ht="21.75">
      <c r="A466" t="s">
        <v>2605</v>
      </c>
      <c r="B466" s="48" t="s">
        <v>2606</v>
      </c>
      <c r="C466" s="37">
        <v>5700</v>
      </c>
      <c r="D466" s="37">
        <f t="shared" si="21"/>
        <v>171</v>
      </c>
      <c r="E466" s="37">
        <f t="shared" si="22"/>
        <v>114</v>
      </c>
      <c r="F466" s="54">
        <f t="shared" si="23"/>
        <v>285</v>
      </c>
    </row>
    <row r="467" spans="1:6" ht="21.75">
      <c r="A467" t="s">
        <v>468</v>
      </c>
      <c r="B467" s="48" t="s">
        <v>2607</v>
      </c>
      <c r="C467" s="37">
        <v>4100</v>
      </c>
      <c r="D467" s="37">
        <f t="shared" si="21"/>
        <v>123</v>
      </c>
      <c r="E467" s="37">
        <f t="shared" si="22"/>
        <v>82</v>
      </c>
      <c r="F467" s="54">
        <f t="shared" si="23"/>
        <v>205</v>
      </c>
    </row>
    <row r="468" spans="1:6" ht="21.75">
      <c r="A468" t="s">
        <v>469</v>
      </c>
      <c r="B468" s="48" t="s">
        <v>2608</v>
      </c>
      <c r="C468" s="37">
        <v>1220</v>
      </c>
      <c r="D468" s="37">
        <f t="shared" si="21"/>
        <v>36.6</v>
      </c>
      <c r="E468" s="37">
        <f t="shared" si="22"/>
        <v>24.400000000000002</v>
      </c>
      <c r="F468" s="54">
        <f t="shared" si="23"/>
        <v>61</v>
      </c>
    </row>
    <row r="469" spans="1:6" ht="21.75">
      <c r="A469" t="s">
        <v>470</v>
      </c>
      <c r="B469" s="48" t="s">
        <v>2609</v>
      </c>
      <c r="C469" s="37">
        <v>1280</v>
      </c>
      <c r="D469" s="37">
        <f t="shared" si="21"/>
        <v>38.4</v>
      </c>
      <c r="E469" s="37">
        <f t="shared" si="22"/>
        <v>25.6</v>
      </c>
      <c r="F469" s="54">
        <f t="shared" si="23"/>
        <v>64</v>
      </c>
    </row>
    <row r="470" spans="1:6" ht="21.75">
      <c r="A470" t="s">
        <v>471</v>
      </c>
      <c r="B470" s="48" t="s">
        <v>2610</v>
      </c>
      <c r="C470" s="37">
        <v>1220</v>
      </c>
      <c r="D470" s="37">
        <f t="shared" si="21"/>
        <v>36.6</v>
      </c>
      <c r="E470" s="37">
        <f t="shared" si="22"/>
        <v>24.400000000000002</v>
      </c>
      <c r="F470" s="54">
        <f t="shared" si="23"/>
        <v>61</v>
      </c>
    </row>
    <row r="471" spans="1:6" ht="21.75">
      <c r="A471" t="s">
        <v>472</v>
      </c>
      <c r="B471" s="48" t="s">
        <v>2611</v>
      </c>
      <c r="C471" s="37">
        <v>1440</v>
      </c>
      <c r="D471" s="37">
        <f t="shared" si="21"/>
        <v>43.2</v>
      </c>
      <c r="E471" s="37">
        <f t="shared" si="22"/>
        <v>28.8</v>
      </c>
      <c r="F471" s="54">
        <f t="shared" si="23"/>
        <v>72</v>
      </c>
    </row>
    <row r="472" spans="1:6" ht="21.75">
      <c r="A472" t="s">
        <v>473</v>
      </c>
      <c r="B472" s="48" t="s">
        <v>2612</v>
      </c>
      <c r="C472" s="37">
        <v>1460</v>
      </c>
      <c r="D472" s="37">
        <f t="shared" si="21"/>
        <v>43.8</v>
      </c>
      <c r="E472" s="37">
        <f t="shared" si="22"/>
        <v>29.2</v>
      </c>
      <c r="F472" s="54">
        <f t="shared" si="23"/>
        <v>73</v>
      </c>
    </row>
    <row r="473" spans="1:6" ht="21.75">
      <c r="A473" t="s">
        <v>475</v>
      </c>
      <c r="B473" s="48" t="s">
        <v>2613</v>
      </c>
      <c r="C473" s="37">
        <v>1220</v>
      </c>
      <c r="D473" s="37">
        <f t="shared" si="21"/>
        <v>36.6</v>
      </c>
      <c r="E473" s="37">
        <f t="shared" si="22"/>
        <v>24.400000000000002</v>
      </c>
      <c r="F473" s="54">
        <f t="shared" si="23"/>
        <v>61</v>
      </c>
    </row>
    <row r="474" spans="1:6" ht="21.75">
      <c r="A474" t="s">
        <v>476</v>
      </c>
      <c r="B474" s="48" t="s">
        <v>2614</v>
      </c>
      <c r="C474" s="37">
        <v>10760</v>
      </c>
      <c r="D474" s="37">
        <f t="shared" si="21"/>
        <v>322.8</v>
      </c>
      <c r="E474" s="37">
        <f t="shared" si="22"/>
        <v>215.20000000000002</v>
      </c>
      <c r="F474" s="54">
        <f t="shared" si="23"/>
        <v>538</v>
      </c>
    </row>
    <row r="475" spans="1:6" ht="21.75">
      <c r="A475" t="s">
        <v>477</v>
      </c>
      <c r="B475" s="48" t="s">
        <v>2615</v>
      </c>
      <c r="C475" s="37">
        <v>1240</v>
      </c>
      <c r="D475" s="37">
        <f t="shared" si="21"/>
        <v>37.2</v>
      </c>
      <c r="E475" s="37">
        <f t="shared" si="22"/>
        <v>24.8</v>
      </c>
      <c r="F475" s="54">
        <f t="shared" si="23"/>
        <v>62</v>
      </c>
    </row>
    <row r="476" spans="1:6" ht="21.75">
      <c r="A476" t="s">
        <v>478</v>
      </c>
      <c r="B476" s="48" t="s">
        <v>2616</v>
      </c>
      <c r="C476" s="37">
        <v>1440</v>
      </c>
      <c r="D476" s="37">
        <f t="shared" si="21"/>
        <v>43.2</v>
      </c>
      <c r="E476" s="37">
        <f t="shared" si="22"/>
        <v>28.8</v>
      </c>
      <c r="F476" s="54">
        <f t="shared" si="23"/>
        <v>72</v>
      </c>
    </row>
    <row r="477" spans="1:6" ht="21.75">
      <c r="A477" t="s">
        <v>479</v>
      </c>
      <c r="B477" s="48" t="s">
        <v>2617</v>
      </c>
      <c r="C477" s="37">
        <v>1060</v>
      </c>
      <c r="D477" s="37">
        <f t="shared" si="21"/>
        <v>31.8</v>
      </c>
      <c r="E477" s="37">
        <f t="shared" si="22"/>
        <v>21.2</v>
      </c>
      <c r="F477" s="54">
        <f t="shared" si="23"/>
        <v>53</v>
      </c>
    </row>
    <row r="478" spans="1:6" ht="21.75">
      <c r="A478" t="s">
        <v>480</v>
      </c>
      <c r="B478" s="48" t="s">
        <v>2618</v>
      </c>
      <c r="C478" s="37">
        <v>1460</v>
      </c>
      <c r="D478" s="37">
        <f t="shared" si="21"/>
        <v>43.8</v>
      </c>
      <c r="E478" s="37">
        <f t="shared" si="22"/>
        <v>29.2</v>
      </c>
      <c r="F478" s="54">
        <f t="shared" si="23"/>
        <v>73</v>
      </c>
    </row>
    <row r="479" spans="1:6" ht="21.75">
      <c r="A479" t="s">
        <v>481</v>
      </c>
      <c r="B479" s="48" t="s">
        <v>2619</v>
      </c>
      <c r="C479" s="37">
        <v>1500</v>
      </c>
      <c r="D479" s="37">
        <f t="shared" si="21"/>
        <v>45</v>
      </c>
      <c r="E479" s="37">
        <f t="shared" si="22"/>
        <v>30</v>
      </c>
      <c r="F479" s="54">
        <f t="shared" si="23"/>
        <v>75</v>
      </c>
    </row>
    <row r="480" spans="1:6" ht="21.75">
      <c r="A480" t="s">
        <v>482</v>
      </c>
      <c r="B480" s="48" t="s">
        <v>2620</v>
      </c>
      <c r="C480" s="37">
        <v>1460</v>
      </c>
      <c r="D480" s="37">
        <f t="shared" si="21"/>
        <v>43.8</v>
      </c>
      <c r="E480" s="37">
        <f t="shared" si="22"/>
        <v>29.2</v>
      </c>
      <c r="F480" s="54">
        <f t="shared" si="23"/>
        <v>73</v>
      </c>
    </row>
    <row r="481" spans="1:6" ht="21.75">
      <c r="A481" t="s">
        <v>483</v>
      </c>
      <c r="B481" s="48" t="s">
        <v>2621</v>
      </c>
      <c r="C481" s="37">
        <v>1760</v>
      </c>
      <c r="D481" s="37">
        <f t="shared" si="21"/>
        <v>52.8</v>
      </c>
      <c r="E481" s="37">
        <f t="shared" si="22"/>
        <v>35.2</v>
      </c>
      <c r="F481" s="54">
        <f t="shared" si="23"/>
        <v>88</v>
      </c>
    </row>
    <row r="482" spans="1:6" ht="21.75">
      <c r="A482" t="s">
        <v>484</v>
      </c>
      <c r="B482" s="48" t="s">
        <v>2622</v>
      </c>
      <c r="C482" s="37">
        <v>3520</v>
      </c>
      <c r="D482" s="37">
        <f t="shared" si="21"/>
        <v>105.6</v>
      </c>
      <c r="E482" s="37">
        <f t="shared" si="22"/>
        <v>70.4</v>
      </c>
      <c r="F482" s="54">
        <f t="shared" si="23"/>
        <v>176</v>
      </c>
    </row>
    <row r="483" spans="1:6" ht="21.75">
      <c r="A483" t="s">
        <v>485</v>
      </c>
      <c r="B483" s="48" t="s">
        <v>2623</v>
      </c>
      <c r="C483" s="37">
        <v>1500</v>
      </c>
      <c r="D483" s="37">
        <f t="shared" si="21"/>
        <v>45</v>
      </c>
      <c r="E483" s="37">
        <f t="shared" si="22"/>
        <v>30</v>
      </c>
      <c r="F483" s="54">
        <f t="shared" si="23"/>
        <v>75</v>
      </c>
    </row>
    <row r="484" spans="1:6" ht="21.75">
      <c r="A484" t="s">
        <v>486</v>
      </c>
      <c r="B484" s="48" t="s">
        <v>2624</v>
      </c>
      <c r="C484" s="37">
        <v>1260</v>
      </c>
      <c r="D484" s="37">
        <f t="shared" si="21"/>
        <v>37.8</v>
      </c>
      <c r="E484" s="37">
        <f t="shared" si="22"/>
        <v>25.2</v>
      </c>
      <c r="F484" s="54">
        <f t="shared" si="23"/>
        <v>63</v>
      </c>
    </row>
    <row r="485" spans="1:6" ht="21.75">
      <c r="A485" t="s">
        <v>487</v>
      </c>
      <c r="B485" s="48" t="s">
        <v>2625</v>
      </c>
      <c r="C485" s="37">
        <v>1780</v>
      </c>
      <c r="D485" s="37">
        <f t="shared" si="21"/>
        <v>53.4</v>
      </c>
      <c r="E485" s="37">
        <f t="shared" si="22"/>
        <v>35.6</v>
      </c>
      <c r="F485" s="54">
        <f t="shared" si="23"/>
        <v>89</v>
      </c>
    </row>
    <row r="486" spans="1:6" ht="21.75">
      <c r="A486" t="s">
        <v>488</v>
      </c>
      <c r="B486" s="48" t="s">
        <v>2626</v>
      </c>
      <c r="C486" s="37">
        <v>1500</v>
      </c>
      <c r="D486" s="37">
        <f t="shared" si="21"/>
        <v>45</v>
      </c>
      <c r="E486" s="37">
        <f t="shared" si="22"/>
        <v>30</v>
      </c>
      <c r="F486" s="54">
        <f t="shared" si="23"/>
        <v>75</v>
      </c>
    </row>
    <row r="487" spans="1:6" ht="21.75">
      <c r="A487" t="s">
        <v>489</v>
      </c>
      <c r="B487" s="48" t="s">
        <v>2627</v>
      </c>
      <c r="C487" s="37">
        <v>1280</v>
      </c>
      <c r="D487" s="37">
        <f t="shared" si="21"/>
        <v>38.4</v>
      </c>
      <c r="E487" s="37">
        <f t="shared" si="22"/>
        <v>25.6</v>
      </c>
      <c r="F487" s="54">
        <f t="shared" si="23"/>
        <v>64</v>
      </c>
    </row>
    <row r="488" spans="1:6" ht="21.75">
      <c r="A488" t="s">
        <v>490</v>
      </c>
      <c r="B488" s="48" t="s">
        <v>2628</v>
      </c>
      <c r="C488" s="37">
        <v>1240</v>
      </c>
      <c r="D488" s="37">
        <f t="shared" si="21"/>
        <v>37.2</v>
      </c>
      <c r="E488" s="37">
        <f t="shared" si="22"/>
        <v>24.8</v>
      </c>
      <c r="F488" s="54">
        <f t="shared" si="23"/>
        <v>62</v>
      </c>
    </row>
    <row r="489" spans="1:6" ht="21.75">
      <c r="A489" t="s">
        <v>491</v>
      </c>
      <c r="B489" s="48" t="s">
        <v>2629</v>
      </c>
      <c r="C489" s="37">
        <v>1500</v>
      </c>
      <c r="D489" s="37">
        <f t="shared" si="21"/>
        <v>45</v>
      </c>
      <c r="E489" s="37">
        <f t="shared" si="22"/>
        <v>30</v>
      </c>
      <c r="F489" s="54">
        <f t="shared" si="23"/>
        <v>75</v>
      </c>
    </row>
    <row r="490" spans="1:6" ht="21.75">
      <c r="A490" t="s">
        <v>492</v>
      </c>
      <c r="B490" s="48" t="s">
        <v>2630</v>
      </c>
      <c r="C490" s="37">
        <v>1520</v>
      </c>
      <c r="D490" s="37">
        <f t="shared" si="21"/>
        <v>45.6</v>
      </c>
      <c r="E490" s="37">
        <f t="shared" si="22"/>
        <v>30.400000000000002</v>
      </c>
      <c r="F490" s="54">
        <f t="shared" si="23"/>
        <v>76</v>
      </c>
    </row>
    <row r="491" spans="1:6" ht="21.75">
      <c r="A491" t="s">
        <v>493</v>
      </c>
      <c r="B491" s="48" t="s">
        <v>2631</v>
      </c>
      <c r="C491" s="37">
        <v>1760</v>
      </c>
      <c r="D491" s="37">
        <f t="shared" si="21"/>
        <v>52.8</v>
      </c>
      <c r="E491" s="37">
        <f t="shared" si="22"/>
        <v>35.2</v>
      </c>
      <c r="F491" s="54">
        <f t="shared" si="23"/>
        <v>88</v>
      </c>
    </row>
    <row r="492" spans="1:6" ht="21.75">
      <c r="A492" t="s">
        <v>494</v>
      </c>
      <c r="B492" s="48" t="s">
        <v>2632</v>
      </c>
      <c r="C492" s="37">
        <v>1460</v>
      </c>
      <c r="D492" s="37">
        <f t="shared" si="21"/>
        <v>43.8</v>
      </c>
      <c r="E492" s="37">
        <f t="shared" si="22"/>
        <v>29.2</v>
      </c>
      <c r="F492" s="54">
        <f t="shared" si="23"/>
        <v>73</v>
      </c>
    </row>
    <row r="493" spans="1:6" ht="21.75">
      <c r="A493" t="s">
        <v>495</v>
      </c>
      <c r="B493" s="48" t="s">
        <v>2633</v>
      </c>
      <c r="C493" s="37">
        <v>1500</v>
      </c>
      <c r="D493" s="37">
        <f t="shared" si="21"/>
        <v>45</v>
      </c>
      <c r="E493" s="37">
        <f t="shared" si="22"/>
        <v>30</v>
      </c>
      <c r="F493" s="54">
        <f t="shared" si="23"/>
        <v>75</v>
      </c>
    </row>
    <row r="494" spans="1:6" ht="21.75">
      <c r="A494" t="s">
        <v>496</v>
      </c>
      <c r="B494" s="48" t="s">
        <v>2634</v>
      </c>
      <c r="C494" s="37">
        <v>1460</v>
      </c>
      <c r="D494" s="37">
        <f t="shared" si="21"/>
        <v>43.8</v>
      </c>
      <c r="E494" s="37">
        <f t="shared" si="22"/>
        <v>29.2</v>
      </c>
      <c r="F494" s="54">
        <f t="shared" si="23"/>
        <v>73</v>
      </c>
    </row>
    <row r="495" spans="1:6" ht="21.75">
      <c r="A495" t="s">
        <v>497</v>
      </c>
      <c r="B495" s="48" t="s">
        <v>2635</v>
      </c>
      <c r="C495" s="37">
        <v>1440</v>
      </c>
      <c r="D495" s="37">
        <f t="shared" si="21"/>
        <v>43.2</v>
      </c>
      <c r="E495" s="37">
        <f t="shared" si="22"/>
        <v>28.8</v>
      </c>
      <c r="F495" s="54">
        <f t="shared" si="23"/>
        <v>72</v>
      </c>
    </row>
    <row r="496" spans="1:6" ht="21.75">
      <c r="A496" t="s">
        <v>498</v>
      </c>
      <c r="B496" s="48" t="s">
        <v>2636</v>
      </c>
      <c r="C496" s="37">
        <v>1220</v>
      </c>
      <c r="D496" s="37">
        <f t="shared" si="21"/>
        <v>36.6</v>
      </c>
      <c r="E496" s="37">
        <f t="shared" si="22"/>
        <v>24.400000000000002</v>
      </c>
      <c r="F496" s="54">
        <f t="shared" si="23"/>
        <v>61</v>
      </c>
    </row>
    <row r="497" spans="1:6" ht="21.75">
      <c r="A497" t="s">
        <v>499</v>
      </c>
      <c r="B497" s="48" t="s">
        <v>2637</v>
      </c>
      <c r="C497" s="37">
        <v>1240</v>
      </c>
      <c r="D497" s="37">
        <f t="shared" si="21"/>
        <v>37.2</v>
      </c>
      <c r="E497" s="37">
        <f t="shared" si="22"/>
        <v>24.8</v>
      </c>
      <c r="F497" s="54">
        <f t="shared" si="23"/>
        <v>62</v>
      </c>
    </row>
    <row r="498" spans="1:6" ht="21.75">
      <c r="A498" t="s">
        <v>500</v>
      </c>
      <c r="B498" s="48" t="s">
        <v>2638</v>
      </c>
      <c r="C498" s="37">
        <v>5960</v>
      </c>
      <c r="D498" s="37">
        <f t="shared" si="21"/>
        <v>178.8</v>
      </c>
      <c r="E498" s="37">
        <f t="shared" si="22"/>
        <v>119.2</v>
      </c>
      <c r="F498" s="54">
        <f t="shared" si="23"/>
        <v>298</v>
      </c>
    </row>
    <row r="499" spans="1:6" ht="21.75">
      <c r="A499" t="s">
        <v>501</v>
      </c>
      <c r="B499" s="48" t="s">
        <v>2639</v>
      </c>
      <c r="C499" s="37">
        <v>1500</v>
      </c>
      <c r="D499" s="37">
        <f t="shared" si="21"/>
        <v>45</v>
      </c>
      <c r="E499" s="37">
        <f t="shared" si="22"/>
        <v>30</v>
      </c>
      <c r="F499" s="54">
        <f t="shared" si="23"/>
        <v>75</v>
      </c>
    </row>
    <row r="500" spans="1:6" ht="21.75">
      <c r="A500" t="s">
        <v>502</v>
      </c>
      <c r="B500" s="48" t="s">
        <v>2640</v>
      </c>
      <c r="C500" s="37">
        <v>1180</v>
      </c>
      <c r="D500" s="37">
        <f t="shared" si="21"/>
        <v>35.4</v>
      </c>
      <c r="E500" s="37">
        <f t="shared" si="22"/>
        <v>23.6</v>
      </c>
      <c r="F500" s="54">
        <f t="shared" si="23"/>
        <v>59</v>
      </c>
    </row>
    <row r="501" spans="1:6" ht="21.75">
      <c r="A501" t="s">
        <v>503</v>
      </c>
      <c r="B501" s="48" t="s">
        <v>2641</v>
      </c>
      <c r="C501" s="37">
        <v>1220</v>
      </c>
      <c r="D501" s="37">
        <f t="shared" si="21"/>
        <v>36.6</v>
      </c>
      <c r="E501" s="37">
        <f t="shared" si="22"/>
        <v>24.400000000000002</v>
      </c>
      <c r="F501" s="54">
        <f t="shared" si="23"/>
        <v>61</v>
      </c>
    </row>
    <row r="502" spans="1:6" ht="21.75">
      <c r="A502" t="s">
        <v>504</v>
      </c>
      <c r="B502" s="48" t="s">
        <v>2642</v>
      </c>
      <c r="C502" s="37">
        <v>4000</v>
      </c>
      <c r="D502" s="37">
        <f t="shared" si="21"/>
        <v>120</v>
      </c>
      <c r="E502" s="37">
        <f t="shared" si="22"/>
        <v>80</v>
      </c>
      <c r="F502" s="54">
        <f t="shared" si="23"/>
        <v>200</v>
      </c>
    </row>
    <row r="503" spans="1:6" ht="21.75">
      <c r="A503" t="s">
        <v>505</v>
      </c>
      <c r="B503" s="48" t="s">
        <v>2643</v>
      </c>
      <c r="C503" s="37">
        <v>3000</v>
      </c>
      <c r="D503" s="37">
        <f t="shared" si="21"/>
        <v>90</v>
      </c>
      <c r="E503" s="37">
        <f t="shared" si="22"/>
        <v>60</v>
      </c>
      <c r="F503" s="54">
        <f t="shared" si="23"/>
        <v>150</v>
      </c>
    </row>
    <row r="504" spans="1:6" ht="21.75">
      <c r="A504" t="s">
        <v>506</v>
      </c>
      <c r="B504" s="48" t="s">
        <v>2644</v>
      </c>
      <c r="C504" s="37">
        <v>4820</v>
      </c>
      <c r="D504" s="37">
        <f t="shared" si="21"/>
        <v>144.6</v>
      </c>
      <c r="E504" s="37">
        <f t="shared" si="22"/>
        <v>96.4</v>
      </c>
      <c r="F504" s="54">
        <f t="shared" si="23"/>
        <v>241</v>
      </c>
    </row>
    <row r="505" spans="1:6" ht="21.75">
      <c r="A505" t="s">
        <v>507</v>
      </c>
      <c r="B505" s="48" t="s">
        <v>2645</v>
      </c>
      <c r="C505" s="37">
        <v>1860</v>
      </c>
      <c r="D505" s="37">
        <f t="shared" si="21"/>
        <v>55.8</v>
      </c>
      <c r="E505" s="37">
        <f t="shared" si="22"/>
        <v>37.2</v>
      </c>
      <c r="F505" s="54">
        <f t="shared" si="23"/>
        <v>93</v>
      </c>
    </row>
    <row r="506" spans="1:6" ht="21.75">
      <c r="A506" t="s">
        <v>508</v>
      </c>
      <c r="B506" s="48" t="s">
        <v>2646</v>
      </c>
      <c r="C506" s="37">
        <v>1360</v>
      </c>
      <c r="D506" s="37">
        <f t="shared" si="21"/>
        <v>40.8</v>
      </c>
      <c r="E506" s="37">
        <f t="shared" si="22"/>
        <v>27.2</v>
      </c>
      <c r="F506" s="54">
        <f t="shared" si="23"/>
        <v>68</v>
      </c>
    </row>
    <row r="507" spans="1:6" ht="21.75">
      <c r="A507" t="s">
        <v>509</v>
      </c>
      <c r="B507" s="48" t="s">
        <v>2647</v>
      </c>
      <c r="C507" s="37">
        <v>1460</v>
      </c>
      <c r="D507" s="37">
        <f t="shared" si="21"/>
        <v>43.8</v>
      </c>
      <c r="E507" s="37">
        <f t="shared" si="22"/>
        <v>29.2</v>
      </c>
      <c r="F507" s="54">
        <f t="shared" si="23"/>
        <v>73</v>
      </c>
    </row>
    <row r="508" spans="1:6" ht="21.75">
      <c r="A508" t="s">
        <v>510</v>
      </c>
      <c r="B508" s="48" t="s">
        <v>2648</v>
      </c>
      <c r="C508" s="37">
        <v>3000</v>
      </c>
      <c r="D508" s="37">
        <f t="shared" si="21"/>
        <v>90</v>
      </c>
      <c r="E508" s="37">
        <f t="shared" si="22"/>
        <v>60</v>
      </c>
      <c r="F508" s="54">
        <f t="shared" si="23"/>
        <v>150</v>
      </c>
    </row>
    <row r="509" spans="1:6" ht="21.75">
      <c r="A509" t="s">
        <v>511</v>
      </c>
      <c r="B509" s="48" t="s">
        <v>2649</v>
      </c>
      <c r="C509" s="37">
        <v>3000</v>
      </c>
      <c r="D509" s="37">
        <f t="shared" si="21"/>
        <v>90</v>
      </c>
      <c r="E509" s="37">
        <f t="shared" si="22"/>
        <v>60</v>
      </c>
      <c r="F509" s="54">
        <f t="shared" si="23"/>
        <v>150</v>
      </c>
    </row>
    <row r="510" spans="1:6" ht="21.75">
      <c r="A510" t="s">
        <v>512</v>
      </c>
      <c r="B510" s="48" t="s">
        <v>2650</v>
      </c>
      <c r="C510" s="37">
        <v>1220</v>
      </c>
      <c r="D510" s="37">
        <f t="shared" si="21"/>
        <v>36.6</v>
      </c>
      <c r="E510" s="37">
        <f t="shared" si="22"/>
        <v>24.400000000000002</v>
      </c>
      <c r="F510" s="54">
        <f t="shared" si="23"/>
        <v>61</v>
      </c>
    </row>
    <row r="511" spans="1:6" ht="21.75">
      <c r="A511" t="s">
        <v>513</v>
      </c>
      <c r="B511" s="48" t="s">
        <v>2651</v>
      </c>
      <c r="C511" s="37">
        <v>1240</v>
      </c>
      <c r="D511" s="37">
        <f t="shared" si="21"/>
        <v>37.2</v>
      </c>
      <c r="E511" s="37">
        <f t="shared" si="22"/>
        <v>24.8</v>
      </c>
      <c r="F511" s="54">
        <f t="shared" si="23"/>
        <v>62</v>
      </c>
    </row>
    <row r="512" spans="1:6" ht="21.75">
      <c r="A512" t="s">
        <v>514</v>
      </c>
      <c r="B512" s="48" t="s">
        <v>2652</v>
      </c>
      <c r="C512" s="37">
        <v>2500</v>
      </c>
      <c r="D512" s="37">
        <f t="shared" si="21"/>
        <v>75</v>
      </c>
      <c r="E512" s="37">
        <f t="shared" si="22"/>
        <v>50</v>
      </c>
      <c r="F512" s="54">
        <f t="shared" si="23"/>
        <v>125</v>
      </c>
    </row>
    <row r="513" spans="1:6" ht="21.75">
      <c r="A513" t="s">
        <v>515</v>
      </c>
      <c r="B513" s="48" t="s">
        <v>2653</v>
      </c>
      <c r="C513" s="37">
        <v>1760</v>
      </c>
      <c r="D513" s="37">
        <f t="shared" si="21"/>
        <v>52.8</v>
      </c>
      <c r="E513" s="37">
        <f t="shared" si="22"/>
        <v>35.2</v>
      </c>
      <c r="F513" s="54">
        <f t="shared" si="23"/>
        <v>88</v>
      </c>
    </row>
    <row r="514" spans="1:6" ht="21.75">
      <c r="A514" t="s">
        <v>516</v>
      </c>
      <c r="B514" s="48" t="s">
        <v>2654</v>
      </c>
      <c r="C514" s="37">
        <v>4260</v>
      </c>
      <c r="D514" s="37">
        <f t="shared" si="21"/>
        <v>127.8</v>
      </c>
      <c r="E514" s="37">
        <f t="shared" si="22"/>
        <v>85.2</v>
      </c>
      <c r="F514" s="54">
        <f t="shared" si="23"/>
        <v>213</v>
      </c>
    </row>
    <row r="515" spans="1:6" ht="21.75">
      <c r="A515" t="s">
        <v>517</v>
      </c>
      <c r="B515" s="48" t="s">
        <v>2655</v>
      </c>
      <c r="C515" s="37">
        <v>1240</v>
      </c>
      <c r="D515" s="37">
        <f aca="true" t="shared" si="24" ref="D515:D578">+C515*3/100</f>
        <v>37.2</v>
      </c>
      <c r="E515" s="37">
        <f aca="true" t="shared" si="25" ref="E515:E578">+C515*0.02</f>
        <v>24.8</v>
      </c>
      <c r="F515" s="54">
        <f aca="true" t="shared" si="26" ref="F515:F578">+D515+E515</f>
        <v>62</v>
      </c>
    </row>
    <row r="516" spans="1:6" ht="21.75">
      <c r="A516" t="s">
        <v>518</v>
      </c>
      <c r="B516" s="48" t="s">
        <v>2656</v>
      </c>
      <c r="C516" s="37">
        <v>1520</v>
      </c>
      <c r="D516" s="37">
        <f t="shared" si="24"/>
        <v>45.6</v>
      </c>
      <c r="E516" s="37">
        <f t="shared" si="25"/>
        <v>30.400000000000002</v>
      </c>
      <c r="F516" s="54">
        <f t="shared" si="26"/>
        <v>76</v>
      </c>
    </row>
    <row r="517" spans="1:6" ht="21.75">
      <c r="A517" t="s">
        <v>519</v>
      </c>
      <c r="B517" s="48" t="s">
        <v>2657</v>
      </c>
      <c r="C517" s="37">
        <v>1260</v>
      </c>
      <c r="D517" s="37">
        <f t="shared" si="24"/>
        <v>37.8</v>
      </c>
      <c r="E517" s="37">
        <f t="shared" si="25"/>
        <v>25.2</v>
      </c>
      <c r="F517" s="54">
        <f t="shared" si="26"/>
        <v>63</v>
      </c>
    </row>
    <row r="518" spans="1:6" ht="21.75">
      <c r="A518" t="s">
        <v>520</v>
      </c>
      <c r="B518" s="48" t="s">
        <v>2658</v>
      </c>
      <c r="C518" s="37">
        <v>1240</v>
      </c>
      <c r="D518" s="37">
        <f t="shared" si="24"/>
        <v>37.2</v>
      </c>
      <c r="E518" s="37">
        <f t="shared" si="25"/>
        <v>24.8</v>
      </c>
      <c r="F518" s="54">
        <f t="shared" si="26"/>
        <v>62</v>
      </c>
    </row>
    <row r="519" spans="1:6" ht="21.75">
      <c r="A519" t="s">
        <v>521</v>
      </c>
      <c r="B519" s="48" t="s">
        <v>2659</v>
      </c>
      <c r="C519" s="37">
        <v>1520</v>
      </c>
      <c r="D519" s="37">
        <f t="shared" si="24"/>
        <v>45.6</v>
      </c>
      <c r="E519" s="37">
        <f t="shared" si="25"/>
        <v>30.400000000000002</v>
      </c>
      <c r="F519" s="54">
        <f t="shared" si="26"/>
        <v>76</v>
      </c>
    </row>
    <row r="520" spans="1:6" ht="21.75">
      <c r="A520" t="s">
        <v>522</v>
      </c>
      <c r="B520" s="48" t="s">
        <v>2660</v>
      </c>
      <c r="C520" s="37">
        <v>2440</v>
      </c>
      <c r="D520" s="37">
        <f t="shared" si="24"/>
        <v>73.2</v>
      </c>
      <c r="E520" s="37">
        <f t="shared" si="25"/>
        <v>48.800000000000004</v>
      </c>
      <c r="F520" s="54">
        <f t="shared" si="26"/>
        <v>122</v>
      </c>
    </row>
    <row r="521" spans="1:6" ht="21.75">
      <c r="A521" t="s">
        <v>523</v>
      </c>
      <c r="B521" s="48" t="s">
        <v>2661</v>
      </c>
      <c r="C521" s="37">
        <v>2660</v>
      </c>
      <c r="D521" s="37">
        <f t="shared" si="24"/>
        <v>79.8</v>
      </c>
      <c r="E521" s="37">
        <f t="shared" si="25"/>
        <v>53.2</v>
      </c>
      <c r="F521" s="54">
        <f t="shared" si="26"/>
        <v>133</v>
      </c>
    </row>
    <row r="522" spans="1:6" ht="21.75">
      <c r="A522" t="s">
        <v>524</v>
      </c>
      <c r="B522" s="48" t="s">
        <v>2662</v>
      </c>
      <c r="C522" s="37">
        <v>1760</v>
      </c>
      <c r="D522" s="37">
        <f t="shared" si="24"/>
        <v>52.8</v>
      </c>
      <c r="E522" s="37">
        <f t="shared" si="25"/>
        <v>35.2</v>
      </c>
      <c r="F522" s="54">
        <f t="shared" si="26"/>
        <v>88</v>
      </c>
    </row>
    <row r="523" spans="1:6" ht="21.75">
      <c r="A523" t="s">
        <v>525</v>
      </c>
      <c r="B523" s="48" t="s">
        <v>2663</v>
      </c>
      <c r="C523" s="37">
        <v>3540</v>
      </c>
      <c r="D523" s="37">
        <f t="shared" si="24"/>
        <v>106.2</v>
      </c>
      <c r="E523" s="37">
        <f t="shared" si="25"/>
        <v>70.8</v>
      </c>
      <c r="F523" s="54">
        <f t="shared" si="26"/>
        <v>177</v>
      </c>
    </row>
    <row r="524" spans="1:6" ht="21.75">
      <c r="A524" t="s">
        <v>526</v>
      </c>
      <c r="B524" s="48" t="s">
        <v>2664</v>
      </c>
      <c r="C524" s="37">
        <v>1760</v>
      </c>
      <c r="D524" s="37">
        <f t="shared" si="24"/>
        <v>52.8</v>
      </c>
      <c r="E524" s="37">
        <f t="shared" si="25"/>
        <v>35.2</v>
      </c>
      <c r="F524" s="54">
        <f t="shared" si="26"/>
        <v>88</v>
      </c>
    </row>
    <row r="525" spans="1:6" ht="21.75">
      <c r="A525" t="s">
        <v>527</v>
      </c>
      <c r="B525" s="48" t="s">
        <v>2665</v>
      </c>
      <c r="C525" s="37">
        <v>1460</v>
      </c>
      <c r="D525" s="37">
        <f t="shared" si="24"/>
        <v>43.8</v>
      </c>
      <c r="E525" s="37">
        <f t="shared" si="25"/>
        <v>29.2</v>
      </c>
      <c r="F525" s="54">
        <f t="shared" si="26"/>
        <v>73</v>
      </c>
    </row>
    <row r="526" spans="1:6" ht="21.75">
      <c r="A526" t="s">
        <v>528</v>
      </c>
      <c r="B526" s="48" t="s">
        <v>2666</v>
      </c>
      <c r="C526" s="37">
        <v>1220</v>
      </c>
      <c r="D526" s="37">
        <f t="shared" si="24"/>
        <v>36.6</v>
      </c>
      <c r="E526" s="37">
        <f t="shared" si="25"/>
        <v>24.400000000000002</v>
      </c>
      <c r="F526" s="54">
        <f t="shared" si="26"/>
        <v>61</v>
      </c>
    </row>
    <row r="527" spans="1:6" ht="21.75">
      <c r="A527" t="s">
        <v>529</v>
      </c>
      <c r="B527" s="48" t="s">
        <v>2667</v>
      </c>
      <c r="C527" s="37">
        <v>2960</v>
      </c>
      <c r="D527" s="37">
        <f t="shared" si="24"/>
        <v>88.8</v>
      </c>
      <c r="E527" s="37">
        <f t="shared" si="25"/>
        <v>59.2</v>
      </c>
      <c r="F527" s="54">
        <f t="shared" si="26"/>
        <v>148</v>
      </c>
    </row>
    <row r="528" spans="1:6" ht="21.75">
      <c r="A528" t="s">
        <v>530</v>
      </c>
      <c r="B528" s="48" t="s">
        <v>2668</v>
      </c>
      <c r="C528" s="37">
        <v>1500</v>
      </c>
      <c r="D528" s="37">
        <f t="shared" si="24"/>
        <v>45</v>
      </c>
      <c r="E528" s="37">
        <f t="shared" si="25"/>
        <v>30</v>
      </c>
      <c r="F528" s="54">
        <f t="shared" si="26"/>
        <v>75</v>
      </c>
    </row>
    <row r="529" spans="1:6" ht="21.75">
      <c r="A529" t="s">
        <v>531</v>
      </c>
      <c r="B529" s="48" t="s">
        <v>2669</v>
      </c>
      <c r="C529" s="37">
        <v>1200</v>
      </c>
      <c r="D529" s="37">
        <f t="shared" si="24"/>
        <v>36</v>
      </c>
      <c r="E529" s="37">
        <f t="shared" si="25"/>
        <v>24</v>
      </c>
      <c r="F529" s="54">
        <f t="shared" si="26"/>
        <v>60</v>
      </c>
    </row>
    <row r="530" spans="1:6" ht="21.75">
      <c r="A530" t="s">
        <v>532</v>
      </c>
      <c r="B530" s="48" t="s">
        <v>2670</v>
      </c>
      <c r="C530" s="37">
        <v>1760</v>
      </c>
      <c r="D530" s="37">
        <f t="shared" si="24"/>
        <v>52.8</v>
      </c>
      <c r="E530" s="37">
        <f t="shared" si="25"/>
        <v>35.2</v>
      </c>
      <c r="F530" s="54">
        <f t="shared" si="26"/>
        <v>88</v>
      </c>
    </row>
    <row r="531" spans="1:6" ht="21.75">
      <c r="A531" t="s">
        <v>533</v>
      </c>
      <c r="B531" s="48" t="s">
        <v>2671</v>
      </c>
      <c r="C531" s="37">
        <v>2640</v>
      </c>
      <c r="D531" s="37">
        <f t="shared" si="24"/>
        <v>79.2</v>
      </c>
      <c r="E531" s="37">
        <f t="shared" si="25"/>
        <v>52.800000000000004</v>
      </c>
      <c r="F531" s="54">
        <f t="shared" si="26"/>
        <v>132</v>
      </c>
    </row>
    <row r="532" spans="1:6" ht="21.75">
      <c r="A532" t="s">
        <v>534</v>
      </c>
      <c r="B532" s="48" t="s">
        <v>2672</v>
      </c>
      <c r="C532" s="37">
        <v>2960</v>
      </c>
      <c r="D532" s="37">
        <f t="shared" si="24"/>
        <v>88.8</v>
      </c>
      <c r="E532" s="37">
        <f t="shared" si="25"/>
        <v>59.2</v>
      </c>
      <c r="F532" s="54">
        <f t="shared" si="26"/>
        <v>148</v>
      </c>
    </row>
    <row r="533" spans="1:6" ht="21.75">
      <c r="A533" t="s">
        <v>535</v>
      </c>
      <c r="B533" s="48" t="s">
        <v>2673</v>
      </c>
      <c r="C533" s="37">
        <v>1500</v>
      </c>
      <c r="D533" s="37">
        <f t="shared" si="24"/>
        <v>45</v>
      </c>
      <c r="E533" s="37">
        <f t="shared" si="25"/>
        <v>30</v>
      </c>
      <c r="F533" s="54">
        <f t="shared" si="26"/>
        <v>75</v>
      </c>
    </row>
    <row r="534" spans="1:6" ht="21.75">
      <c r="A534" t="s">
        <v>536</v>
      </c>
      <c r="B534" s="48" t="s">
        <v>2674</v>
      </c>
      <c r="C534" s="37">
        <v>1500</v>
      </c>
      <c r="D534" s="37">
        <f t="shared" si="24"/>
        <v>45</v>
      </c>
      <c r="E534" s="37">
        <f t="shared" si="25"/>
        <v>30</v>
      </c>
      <c r="F534" s="54">
        <f t="shared" si="26"/>
        <v>75</v>
      </c>
    </row>
    <row r="535" spans="1:6" ht="21.75">
      <c r="A535" t="s">
        <v>537</v>
      </c>
      <c r="B535" s="48" t="s">
        <v>2675</v>
      </c>
      <c r="C535" s="37">
        <v>1520</v>
      </c>
      <c r="D535" s="37">
        <f t="shared" si="24"/>
        <v>45.6</v>
      </c>
      <c r="E535" s="37">
        <f t="shared" si="25"/>
        <v>30.400000000000002</v>
      </c>
      <c r="F535" s="54">
        <f t="shared" si="26"/>
        <v>76</v>
      </c>
    </row>
    <row r="536" spans="1:6" ht="21.75">
      <c r="A536" t="s">
        <v>538</v>
      </c>
      <c r="B536" s="48" t="s">
        <v>2676</v>
      </c>
      <c r="C536" s="37">
        <v>1520</v>
      </c>
      <c r="D536" s="37">
        <f t="shared" si="24"/>
        <v>45.6</v>
      </c>
      <c r="E536" s="37">
        <f t="shared" si="25"/>
        <v>30.400000000000002</v>
      </c>
      <c r="F536" s="54">
        <f t="shared" si="26"/>
        <v>76</v>
      </c>
    </row>
    <row r="537" spans="1:6" ht="21.75">
      <c r="A537" t="s">
        <v>539</v>
      </c>
      <c r="B537" s="48" t="s">
        <v>2677</v>
      </c>
      <c r="C537" s="37">
        <v>1520</v>
      </c>
      <c r="D537" s="37">
        <f t="shared" si="24"/>
        <v>45.6</v>
      </c>
      <c r="E537" s="37">
        <f t="shared" si="25"/>
        <v>30.400000000000002</v>
      </c>
      <c r="F537" s="54">
        <f t="shared" si="26"/>
        <v>76</v>
      </c>
    </row>
    <row r="538" spans="1:6" ht="21.75">
      <c r="A538" t="s">
        <v>540</v>
      </c>
      <c r="B538" s="48" t="s">
        <v>2678</v>
      </c>
      <c r="C538" s="37">
        <v>4940</v>
      </c>
      <c r="D538" s="37">
        <f t="shared" si="24"/>
        <v>148.2</v>
      </c>
      <c r="E538" s="37">
        <f t="shared" si="25"/>
        <v>98.8</v>
      </c>
      <c r="F538" s="54">
        <f t="shared" si="26"/>
        <v>247</v>
      </c>
    </row>
    <row r="539" spans="1:6" ht="21.75">
      <c r="A539" t="s">
        <v>541</v>
      </c>
      <c r="B539" s="48" t="s">
        <v>2679</v>
      </c>
      <c r="C539" s="37">
        <v>5680</v>
      </c>
      <c r="D539" s="37">
        <f t="shared" si="24"/>
        <v>170.4</v>
      </c>
      <c r="E539" s="37">
        <f t="shared" si="25"/>
        <v>113.60000000000001</v>
      </c>
      <c r="F539" s="54">
        <f t="shared" si="26"/>
        <v>284</v>
      </c>
    </row>
    <row r="540" spans="1:6" ht="21.75">
      <c r="A540" t="s">
        <v>542</v>
      </c>
      <c r="B540" s="48" t="s">
        <v>2680</v>
      </c>
      <c r="C540" s="37">
        <v>2960</v>
      </c>
      <c r="D540" s="37">
        <f t="shared" si="24"/>
        <v>88.8</v>
      </c>
      <c r="E540" s="37">
        <f t="shared" si="25"/>
        <v>59.2</v>
      </c>
      <c r="F540" s="54">
        <f t="shared" si="26"/>
        <v>148</v>
      </c>
    </row>
    <row r="541" spans="1:6" ht="21.75">
      <c r="A541" t="s">
        <v>543</v>
      </c>
      <c r="B541" s="48" t="s">
        <v>2681</v>
      </c>
      <c r="C541" s="37">
        <v>1440</v>
      </c>
      <c r="D541" s="37">
        <f t="shared" si="24"/>
        <v>43.2</v>
      </c>
      <c r="E541" s="37">
        <f t="shared" si="25"/>
        <v>28.8</v>
      </c>
      <c r="F541" s="54">
        <f t="shared" si="26"/>
        <v>72</v>
      </c>
    </row>
    <row r="542" spans="1:6" ht="21.75">
      <c r="A542" t="s">
        <v>2682</v>
      </c>
      <c r="B542" s="48" t="s">
        <v>2683</v>
      </c>
      <c r="C542" s="37">
        <v>1240</v>
      </c>
      <c r="D542" s="37">
        <f t="shared" si="24"/>
        <v>37.2</v>
      </c>
      <c r="E542" s="37">
        <f t="shared" si="25"/>
        <v>24.8</v>
      </c>
      <c r="F542" s="54">
        <f t="shared" si="26"/>
        <v>62</v>
      </c>
    </row>
    <row r="543" spans="1:6" ht="21.75">
      <c r="A543" t="s">
        <v>544</v>
      </c>
      <c r="B543" s="48" t="s">
        <v>2684</v>
      </c>
      <c r="C543" s="37">
        <v>4100</v>
      </c>
      <c r="D543" s="37">
        <f t="shared" si="24"/>
        <v>123</v>
      </c>
      <c r="E543" s="37">
        <f t="shared" si="25"/>
        <v>82</v>
      </c>
      <c r="F543" s="54">
        <f t="shared" si="26"/>
        <v>205</v>
      </c>
    </row>
    <row r="544" spans="1:6" ht="21.75">
      <c r="A544" t="s">
        <v>545</v>
      </c>
      <c r="B544" s="48" t="s">
        <v>2685</v>
      </c>
      <c r="C544" s="37">
        <v>1280</v>
      </c>
      <c r="D544" s="37">
        <f t="shared" si="24"/>
        <v>38.4</v>
      </c>
      <c r="E544" s="37">
        <f t="shared" si="25"/>
        <v>25.6</v>
      </c>
      <c r="F544" s="54">
        <f t="shared" si="26"/>
        <v>64</v>
      </c>
    </row>
    <row r="545" spans="1:6" ht="21.75">
      <c r="A545" t="s">
        <v>546</v>
      </c>
      <c r="B545" s="48" t="s">
        <v>2686</v>
      </c>
      <c r="C545" s="37">
        <v>1440</v>
      </c>
      <c r="D545" s="37">
        <f t="shared" si="24"/>
        <v>43.2</v>
      </c>
      <c r="E545" s="37">
        <f t="shared" si="25"/>
        <v>28.8</v>
      </c>
      <c r="F545" s="54">
        <f t="shared" si="26"/>
        <v>72</v>
      </c>
    </row>
    <row r="546" spans="1:6" ht="21.75">
      <c r="A546" t="s">
        <v>2687</v>
      </c>
      <c r="B546" s="48" t="s">
        <v>2688</v>
      </c>
      <c r="C546" s="37">
        <v>2960</v>
      </c>
      <c r="D546" s="37">
        <f t="shared" si="24"/>
        <v>88.8</v>
      </c>
      <c r="E546" s="37">
        <f t="shared" si="25"/>
        <v>59.2</v>
      </c>
      <c r="F546" s="54">
        <f t="shared" si="26"/>
        <v>148</v>
      </c>
    </row>
    <row r="547" spans="1:6" ht="21.75">
      <c r="A547" t="s">
        <v>547</v>
      </c>
      <c r="B547" s="48" t="s">
        <v>2689</v>
      </c>
      <c r="C547" s="37">
        <v>1240</v>
      </c>
      <c r="D547" s="37">
        <f t="shared" si="24"/>
        <v>37.2</v>
      </c>
      <c r="E547" s="37">
        <f t="shared" si="25"/>
        <v>24.8</v>
      </c>
      <c r="F547" s="54">
        <f t="shared" si="26"/>
        <v>62</v>
      </c>
    </row>
    <row r="548" spans="1:6" ht="21.75">
      <c r="A548" t="s">
        <v>548</v>
      </c>
      <c r="B548" s="48" t="s">
        <v>2690</v>
      </c>
      <c r="C548" s="37">
        <v>1440</v>
      </c>
      <c r="D548" s="37">
        <f t="shared" si="24"/>
        <v>43.2</v>
      </c>
      <c r="E548" s="37">
        <f t="shared" si="25"/>
        <v>28.8</v>
      </c>
      <c r="F548" s="54">
        <f t="shared" si="26"/>
        <v>72</v>
      </c>
    </row>
    <row r="549" spans="1:6" ht="21.75">
      <c r="A549" t="s">
        <v>2691</v>
      </c>
      <c r="B549" s="48" t="s">
        <v>2692</v>
      </c>
      <c r="C549" s="37">
        <v>1440</v>
      </c>
      <c r="D549" s="37">
        <f t="shared" si="24"/>
        <v>43.2</v>
      </c>
      <c r="E549" s="37">
        <f t="shared" si="25"/>
        <v>28.8</v>
      </c>
      <c r="F549" s="54">
        <f t="shared" si="26"/>
        <v>72</v>
      </c>
    </row>
    <row r="550" spans="1:6" ht="21.75">
      <c r="A550" t="s">
        <v>549</v>
      </c>
      <c r="B550" s="48" t="s">
        <v>2693</v>
      </c>
      <c r="C550" s="37">
        <v>3000</v>
      </c>
      <c r="D550" s="37">
        <f t="shared" si="24"/>
        <v>90</v>
      </c>
      <c r="E550" s="37">
        <f t="shared" si="25"/>
        <v>60</v>
      </c>
      <c r="F550" s="54">
        <f t="shared" si="26"/>
        <v>150</v>
      </c>
    </row>
    <row r="551" spans="1:6" ht="21.75">
      <c r="A551" t="s">
        <v>550</v>
      </c>
      <c r="B551" s="48" t="s">
        <v>2694</v>
      </c>
      <c r="C551" s="37">
        <v>6480</v>
      </c>
      <c r="D551" s="37">
        <f t="shared" si="24"/>
        <v>194.4</v>
      </c>
      <c r="E551" s="37">
        <f t="shared" si="25"/>
        <v>129.6</v>
      </c>
      <c r="F551" s="54">
        <f t="shared" si="26"/>
        <v>324</v>
      </c>
    </row>
    <row r="552" spans="1:6" ht="21.75">
      <c r="A552" t="s">
        <v>2695</v>
      </c>
      <c r="B552" s="48" t="s">
        <v>2696</v>
      </c>
      <c r="C552" s="37">
        <v>7340</v>
      </c>
      <c r="D552" s="37">
        <f t="shared" si="24"/>
        <v>220.2</v>
      </c>
      <c r="E552" s="37">
        <f t="shared" si="25"/>
        <v>146.8</v>
      </c>
      <c r="F552" s="54">
        <f t="shared" si="26"/>
        <v>367</v>
      </c>
    </row>
    <row r="553" spans="1:6" ht="21.75">
      <c r="A553" t="s">
        <v>551</v>
      </c>
      <c r="B553" s="48" t="s">
        <v>2697</v>
      </c>
      <c r="C553" s="37">
        <v>1460</v>
      </c>
      <c r="D553" s="37">
        <f t="shared" si="24"/>
        <v>43.8</v>
      </c>
      <c r="E553" s="37">
        <f t="shared" si="25"/>
        <v>29.2</v>
      </c>
      <c r="F553" s="54">
        <f t="shared" si="26"/>
        <v>73</v>
      </c>
    </row>
    <row r="554" spans="1:6" ht="21.75">
      <c r="A554" t="s">
        <v>2698</v>
      </c>
      <c r="B554" s="48" t="s">
        <v>2699</v>
      </c>
      <c r="C554" s="37">
        <v>3000</v>
      </c>
      <c r="D554" s="37">
        <f t="shared" si="24"/>
        <v>90</v>
      </c>
      <c r="E554" s="37">
        <f t="shared" si="25"/>
        <v>60</v>
      </c>
      <c r="F554" s="54">
        <f t="shared" si="26"/>
        <v>150</v>
      </c>
    </row>
    <row r="555" spans="1:6" ht="21.75">
      <c r="A555" t="s">
        <v>552</v>
      </c>
      <c r="B555" s="48" t="s">
        <v>2700</v>
      </c>
      <c r="C555" s="37">
        <v>2940</v>
      </c>
      <c r="D555" s="37">
        <f t="shared" si="24"/>
        <v>88.2</v>
      </c>
      <c r="E555" s="37">
        <f t="shared" si="25"/>
        <v>58.800000000000004</v>
      </c>
      <c r="F555" s="54">
        <f t="shared" si="26"/>
        <v>147</v>
      </c>
    </row>
    <row r="556" spans="1:6" ht="21.75">
      <c r="A556" t="s">
        <v>553</v>
      </c>
      <c r="B556" s="48" t="s">
        <v>2701</v>
      </c>
      <c r="C556" s="37">
        <v>3240</v>
      </c>
      <c r="D556" s="37">
        <f t="shared" si="24"/>
        <v>97.2</v>
      </c>
      <c r="E556" s="37">
        <f t="shared" si="25"/>
        <v>64.8</v>
      </c>
      <c r="F556" s="54">
        <f t="shared" si="26"/>
        <v>162</v>
      </c>
    </row>
    <row r="557" spans="1:6" ht="21.75">
      <c r="A557" t="s">
        <v>554</v>
      </c>
      <c r="B557" s="48" t="s">
        <v>2702</v>
      </c>
      <c r="C557" s="37">
        <v>1300</v>
      </c>
      <c r="D557" s="37">
        <f t="shared" si="24"/>
        <v>39</v>
      </c>
      <c r="E557" s="37">
        <f t="shared" si="25"/>
        <v>26</v>
      </c>
      <c r="F557" s="54">
        <f t="shared" si="26"/>
        <v>65</v>
      </c>
    </row>
    <row r="558" spans="1:6" ht="21.75">
      <c r="A558" t="s">
        <v>555</v>
      </c>
      <c r="B558" s="48" t="s">
        <v>2703</v>
      </c>
      <c r="C558" s="37">
        <v>1440</v>
      </c>
      <c r="D558" s="37">
        <f t="shared" si="24"/>
        <v>43.2</v>
      </c>
      <c r="E558" s="37">
        <f t="shared" si="25"/>
        <v>28.8</v>
      </c>
      <c r="F558" s="54">
        <f t="shared" si="26"/>
        <v>72</v>
      </c>
    </row>
    <row r="559" spans="1:6" ht="21.75">
      <c r="A559" t="s">
        <v>556</v>
      </c>
      <c r="B559" s="48" t="s">
        <v>2704</v>
      </c>
      <c r="C559" s="37">
        <v>1760</v>
      </c>
      <c r="D559" s="37">
        <f t="shared" si="24"/>
        <v>52.8</v>
      </c>
      <c r="E559" s="37">
        <f t="shared" si="25"/>
        <v>35.2</v>
      </c>
      <c r="F559" s="54">
        <f t="shared" si="26"/>
        <v>88</v>
      </c>
    </row>
    <row r="560" spans="1:6" ht="21.75">
      <c r="A560" t="s">
        <v>557</v>
      </c>
      <c r="B560" s="48" t="s">
        <v>2705</v>
      </c>
      <c r="C560" s="37">
        <v>1500</v>
      </c>
      <c r="D560" s="37">
        <f t="shared" si="24"/>
        <v>45</v>
      </c>
      <c r="E560" s="37">
        <f t="shared" si="25"/>
        <v>30</v>
      </c>
      <c r="F560" s="54">
        <f t="shared" si="26"/>
        <v>75</v>
      </c>
    </row>
    <row r="561" spans="1:6" ht="21.75">
      <c r="A561" t="s">
        <v>558</v>
      </c>
      <c r="B561" s="48" t="s">
        <v>2706</v>
      </c>
      <c r="C561" s="37">
        <v>1520</v>
      </c>
      <c r="D561" s="37">
        <f t="shared" si="24"/>
        <v>45.6</v>
      </c>
      <c r="E561" s="37">
        <f t="shared" si="25"/>
        <v>30.400000000000002</v>
      </c>
      <c r="F561" s="54">
        <f t="shared" si="26"/>
        <v>76</v>
      </c>
    </row>
    <row r="562" spans="1:6" ht="21.75">
      <c r="A562" t="s">
        <v>559</v>
      </c>
      <c r="B562" s="48" t="s">
        <v>2707</v>
      </c>
      <c r="C562" s="37">
        <v>3660</v>
      </c>
      <c r="D562" s="37">
        <f t="shared" si="24"/>
        <v>109.8</v>
      </c>
      <c r="E562" s="37">
        <f t="shared" si="25"/>
        <v>73.2</v>
      </c>
      <c r="F562" s="54">
        <f t="shared" si="26"/>
        <v>183</v>
      </c>
    </row>
    <row r="563" spans="1:6" ht="21.75">
      <c r="A563" t="s">
        <v>560</v>
      </c>
      <c r="B563" s="48" t="s">
        <v>2708</v>
      </c>
      <c r="C563" s="37">
        <v>1760</v>
      </c>
      <c r="D563" s="37">
        <f t="shared" si="24"/>
        <v>52.8</v>
      </c>
      <c r="E563" s="37">
        <f t="shared" si="25"/>
        <v>35.2</v>
      </c>
      <c r="F563" s="54">
        <f t="shared" si="26"/>
        <v>88</v>
      </c>
    </row>
    <row r="564" spans="1:6" ht="21.75">
      <c r="A564" t="s">
        <v>561</v>
      </c>
      <c r="B564" s="48" t="s">
        <v>2709</v>
      </c>
      <c r="C564" s="37">
        <v>2420</v>
      </c>
      <c r="D564" s="37">
        <f t="shared" si="24"/>
        <v>72.6</v>
      </c>
      <c r="E564" s="37">
        <f t="shared" si="25"/>
        <v>48.4</v>
      </c>
      <c r="F564" s="54">
        <f t="shared" si="26"/>
        <v>121</v>
      </c>
    </row>
    <row r="565" spans="1:6" ht="21.75">
      <c r="A565" t="s">
        <v>562</v>
      </c>
      <c r="B565" s="48" t="s">
        <v>2710</v>
      </c>
      <c r="C565" s="37">
        <v>1500</v>
      </c>
      <c r="D565" s="37">
        <f t="shared" si="24"/>
        <v>45</v>
      </c>
      <c r="E565" s="37">
        <f t="shared" si="25"/>
        <v>30</v>
      </c>
      <c r="F565" s="54">
        <f t="shared" si="26"/>
        <v>75</v>
      </c>
    </row>
    <row r="566" spans="1:6" ht="21.75">
      <c r="A566" t="s">
        <v>563</v>
      </c>
      <c r="B566" s="48" t="s">
        <v>2711</v>
      </c>
      <c r="C566" s="37">
        <v>1780</v>
      </c>
      <c r="D566" s="37">
        <f t="shared" si="24"/>
        <v>53.4</v>
      </c>
      <c r="E566" s="37">
        <f t="shared" si="25"/>
        <v>35.6</v>
      </c>
      <c r="F566" s="54">
        <f t="shared" si="26"/>
        <v>89</v>
      </c>
    </row>
    <row r="567" spans="1:6" ht="21.75">
      <c r="A567" t="s">
        <v>564</v>
      </c>
      <c r="B567" s="48" t="s">
        <v>2712</v>
      </c>
      <c r="C567" s="37">
        <v>1500</v>
      </c>
      <c r="D567" s="37">
        <f t="shared" si="24"/>
        <v>45</v>
      </c>
      <c r="E567" s="37">
        <f t="shared" si="25"/>
        <v>30</v>
      </c>
      <c r="F567" s="54">
        <f t="shared" si="26"/>
        <v>75</v>
      </c>
    </row>
    <row r="568" spans="1:6" ht="21.75">
      <c r="A568" t="s">
        <v>565</v>
      </c>
      <c r="B568" s="48" t="s">
        <v>2713</v>
      </c>
      <c r="C568" s="37">
        <v>1340</v>
      </c>
      <c r="D568" s="37">
        <f t="shared" si="24"/>
        <v>40.2</v>
      </c>
      <c r="E568" s="37">
        <f t="shared" si="25"/>
        <v>26.8</v>
      </c>
      <c r="F568" s="54">
        <f t="shared" si="26"/>
        <v>67</v>
      </c>
    </row>
    <row r="569" spans="1:6" ht="21.75">
      <c r="A569" t="s">
        <v>566</v>
      </c>
      <c r="B569" s="48" t="s">
        <v>2714</v>
      </c>
      <c r="C569" s="37">
        <v>1760</v>
      </c>
      <c r="D569" s="37">
        <f t="shared" si="24"/>
        <v>52.8</v>
      </c>
      <c r="E569" s="37">
        <f t="shared" si="25"/>
        <v>35.2</v>
      </c>
      <c r="F569" s="54">
        <f t="shared" si="26"/>
        <v>88</v>
      </c>
    </row>
    <row r="570" spans="1:6" ht="21.75">
      <c r="A570" t="s">
        <v>567</v>
      </c>
      <c r="B570" s="48" t="s">
        <v>2715</v>
      </c>
      <c r="C570" s="37">
        <v>2980</v>
      </c>
      <c r="D570" s="37">
        <f t="shared" si="24"/>
        <v>89.4</v>
      </c>
      <c r="E570" s="37">
        <f t="shared" si="25"/>
        <v>59.6</v>
      </c>
      <c r="F570" s="54">
        <f t="shared" si="26"/>
        <v>149</v>
      </c>
    </row>
    <row r="571" spans="1:6" ht="21.75">
      <c r="A571" t="s">
        <v>568</v>
      </c>
      <c r="B571" s="48" t="s">
        <v>2716</v>
      </c>
      <c r="C571" s="37">
        <v>1460</v>
      </c>
      <c r="D571" s="37">
        <f t="shared" si="24"/>
        <v>43.8</v>
      </c>
      <c r="E571" s="37">
        <f t="shared" si="25"/>
        <v>29.2</v>
      </c>
      <c r="F571" s="54">
        <f t="shared" si="26"/>
        <v>73</v>
      </c>
    </row>
    <row r="572" spans="1:6" ht="21.75">
      <c r="A572" t="s">
        <v>569</v>
      </c>
      <c r="B572" s="48" t="s">
        <v>2717</v>
      </c>
      <c r="C572" s="37">
        <v>1440</v>
      </c>
      <c r="D572" s="37">
        <f t="shared" si="24"/>
        <v>43.2</v>
      </c>
      <c r="E572" s="37">
        <f t="shared" si="25"/>
        <v>28.8</v>
      </c>
      <c r="F572" s="54">
        <f t="shared" si="26"/>
        <v>72</v>
      </c>
    </row>
    <row r="573" spans="1:6" ht="21.75">
      <c r="A573" t="s">
        <v>570</v>
      </c>
      <c r="B573" s="48" t="s">
        <v>2718</v>
      </c>
      <c r="C573" s="37">
        <v>1520</v>
      </c>
      <c r="D573" s="37">
        <f t="shared" si="24"/>
        <v>45.6</v>
      </c>
      <c r="E573" s="37">
        <f t="shared" si="25"/>
        <v>30.400000000000002</v>
      </c>
      <c r="F573" s="54">
        <f t="shared" si="26"/>
        <v>76</v>
      </c>
    </row>
    <row r="574" spans="1:6" ht="21.75">
      <c r="A574" t="s">
        <v>571</v>
      </c>
      <c r="B574" s="48" t="s">
        <v>2719</v>
      </c>
      <c r="C574" s="37">
        <v>1760</v>
      </c>
      <c r="D574" s="37">
        <f t="shared" si="24"/>
        <v>52.8</v>
      </c>
      <c r="E574" s="37">
        <f t="shared" si="25"/>
        <v>35.2</v>
      </c>
      <c r="F574" s="54">
        <f t="shared" si="26"/>
        <v>88</v>
      </c>
    </row>
    <row r="575" spans="1:6" ht="21.75">
      <c r="A575" t="s">
        <v>572</v>
      </c>
      <c r="B575" s="48" t="s">
        <v>2720</v>
      </c>
      <c r="C575" s="37">
        <v>1500</v>
      </c>
      <c r="D575" s="37">
        <f t="shared" si="24"/>
        <v>45</v>
      </c>
      <c r="E575" s="37">
        <f t="shared" si="25"/>
        <v>30</v>
      </c>
      <c r="F575" s="54">
        <f t="shared" si="26"/>
        <v>75</v>
      </c>
    </row>
    <row r="576" spans="1:6" ht="21.75">
      <c r="A576" t="s">
        <v>573</v>
      </c>
      <c r="B576" s="48" t="s">
        <v>2721</v>
      </c>
      <c r="C576" s="37">
        <v>3660</v>
      </c>
      <c r="D576" s="37">
        <f t="shared" si="24"/>
        <v>109.8</v>
      </c>
      <c r="E576" s="37">
        <f t="shared" si="25"/>
        <v>73.2</v>
      </c>
      <c r="F576" s="54">
        <f t="shared" si="26"/>
        <v>183</v>
      </c>
    </row>
    <row r="577" spans="1:6" ht="21.75">
      <c r="A577" t="s">
        <v>574</v>
      </c>
      <c r="B577" s="48" t="s">
        <v>2722</v>
      </c>
      <c r="C577" s="37">
        <v>1340</v>
      </c>
      <c r="D577" s="37">
        <f t="shared" si="24"/>
        <v>40.2</v>
      </c>
      <c r="E577" s="37">
        <f t="shared" si="25"/>
        <v>26.8</v>
      </c>
      <c r="F577" s="54">
        <f t="shared" si="26"/>
        <v>67</v>
      </c>
    </row>
    <row r="578" spans="1:6" ht="21.75">
      <c r="A578" t="s">
        <v>576</v>
      </c>
      <c r="B578" s="48" t="s">
        <v>2723</v>
      </c>
      <c r="C578" s="37">
        <v>3620</v>
      </c>
      <c r="D578" s="37">
        <f t="shared" si="24"/>
        <v>108.6</v>
      </c>
      <c r="E578" s="37">
        <f t="shared" si="25"/>
        <v>72.4</v>
      </c>
      <c r="F578" s="54">
        <f t="shared" si="26"/>
        <v>181</v>
      </c>
    </row>
    <row r="579" spans="1:6" ht="21.75">
      <c r="A579" t="s">
        <v>577</v>
      </c>
      <c r="B579" s="48" t="s">
        <v>2724</v>
      </c>
      <c r="C579" s="37">
        <v>1760</v>
      </c>
      <c r="D579" s="37">
        <f aca="true" t="shared" si="27" ref="D579:D642">+C579*3/100</f>
        <v>52.8</v>
      </c>
      <c r="E579" s="37">
        <f aca="true" t="shared" si="28" ref="E579:E642">+C579*0.02</f>
        <v>35.2</v>
      </c>
      <c r="F579" s="54">
        <f aca="true" t="shared" si="29" ref="F579:F642">+D579+E579</f>
        <v>88</v>
      </c>
    </row>
    <row r="580" spans="1:6" ht="21.75">
      <c r="A580" t="s">
        <v>578</v>
      </c>
      <c r="B580" s="48" t="s">
        <v>2725</v>
      </c>
      <c r="C580" s="37">
        <v>1500</v>
      </c>
      <c r="D580" s="37">
        <f t="shared" si="27"/>
        <v>45</v>
      </c>
      <c r="E580" s="37">
        <f t="shared" si="28"/>
        <v>30</v>
      </c>
      <c r="F580" s="54">
        <f t="shared" si="29"/>
        <v>75</v>
      </c>
    </row>
    <row r="581" spans="1:6" ht="21.75">
      <c r="A581" t="s">
        <v>579</v>
      </c>
      <c r="B581" s="48" t="s">
        <v>2726</v>
      </c>
      <c r="C581" s="37">
        <v>3560</v>
      </c>
      <c r="D581" s="37">
        <f t="shared" si="27"/>
        <v>106.8</v>
      </c>
      <c r="E581" s="37">
        <f t="shared" si="28"/>
        <v>71.2</v>
      </c>
      <c r="F581" s="54">
        <f t="shared" si="29"/>
        <v>178</v>
      </c>
    </row>
    <row r="582" spans="1:6" ht="21.75">
      <c r="A582" t="s">
        <v>580</v>
      </c>
      <c r="B582" s="48" t="s">
        <v>2727</v>
      </c>
      <c r="C582" s="37">
        <v>1440</v>
      </c>
      <c r="D582" s="37">
        <f t="shared" si="27"/>
        <v>43.2</v>
      </c>
      <c r="E582" s="37">
        <f t="shared" si="28"/>
        <v>28.8</v>
      </c>
      <c r="F582" s="54">
        <f t="shared" si="29"/>
        <v>72</v>
      </c>
    </row>
    <row r="583" spans="1:6" ht="21.75">
      <c r="A583" t="s">
        <v>581</v>
      </c>
      <c r="B583" s="48" t="s">
        <v>2728</v>
      </c>
      <c r="C583" s="37">
        <v>1760</v>
      </c>
      <c r="D583" s="37">
        <f t="shared" si="27"/>
        <v>52.8</v>
      </c>
      <c r="E583" s="37">
        <f t="shared" si="28"/>
        <v>35.2</v>
      </c>
      <c r="F583" s="54">
        <f t="shared" si="29"/>
        <v>88</v>
      </c>
    </row>
    <row r="584" spans="1:6" ht="21.75">
      <c r="A584" t="s">
        <v>2729</v>
      </c>
      <c r="B584" s="48" t="s">
        <v>2730</v>
      </c>
      <c r="C584" s="37">
        <v>3680</v>
      </c>
      <c r="D584" s="37">
        <f t="shared" si="27"/>
        <v>110.4</v>
      </c>
      <c r="E584" s="37">
        <f t="shared" si="28"/>
        <v>73.60000000000001</v>
      </c>
      <c r="F584" s="54">
        <f t="shared" si="29"/>
        <v>184</v>
      </c>
    </row>
    <row r="585" spans="1:6" ht="21.75">
      <c r="A585" t="s">
        <v>582</v>
      </c>
      <c r="B585" s="48" t="s">
        <v>2731</v>
      </c>
      <c r="C585" s="37">
        <v>2940</v>
      </c>
      <c r="D585" s="37">
        <f t="shared" si="27"/>
        <v>88.2</v>
      </c>
      <c r="E585" s="37">
        <f t="shared" si="28"/>
        <v>58.800000000000004</v>
      </c>
      <c r="F585" s="54">
        <f t="shared" si="29"/>
        <v>147</v>
      </c>
    </row>
    <row r="586" spans="1:6" ht="21.75">
      <c r="A586" t="s">
        <v>584</v>
      </c>
      <c r="B586" s="48" t="s">
        <v>2732</v>
      </c>
      <c r="C586" s="37">
        <v>1740</v>
      </c>
      <c r="D586" s="37">
        <f t="shared" si="27"/>
        <v>52.2</v>
      </c>
      <c r="E586" s="37">
        <f t="shared" si="28"/>
        <v>34.800000000000004</v>
      </c>
      <c r="F586" s="54">
        <f t="shared" si="29"/>
        <v>87</v>
      </c>
    </row>
    <row r="587" spans="1:6" ht="21.75">
      <c r="A587" t="s">
        <v>586</v>
      </c>
      <c r="B587" s="48" t="s">
        <v>2733</v>
      </c>
      <c r="C587" s="37">
        <v>1440</v>
      </c>
      <c r="D587" s="37">
        <f t="shared" si="27"/>
        <v>43.2</v>
      </c>
      <c r="E587" s="37">
        <f t="shared" si="28"/>
        <v>28.8</v>
      </c>
      <c r="F587" s="54">
        <f t="shared" si="29"/>
        <v>72</v>
      </c>
    </row>
    <row r="588" spans="1:6" ht="21.75">
      <c r="A588" t="s">
        <v>587</v>
      </c>
      <c r="B588" s="48" t="s">
        <v>2734</v>
      </c>
      <c r="C588" s="37">
        <v>1500</v>
      </c>
      <c r="D588" s="37">
        <f t="shared" si="27"/>
        <v>45</v>
      </c>
      <c r="E588" s="37">
        <f t="shared" si="28"/>
        <v>30</v>
      </c>
      <c r="F588" s="54">
        <f t="shared" si="29"/>
        <v>75</v>
      </c>
    </row>
    <row r="589" spans="1:6" ht="21.75">
      <c r="A589" t="s">
        <v>588</v>
      </c>
      <c r="B589" s="48" t="s">
        <v>2735</v>
      </c>
      <c r="C589" s="37">
        <v>1520</v>
      </c>
      <c r="D589" s="37">
        <f t="shared" si="27"/>
        <v>45.6</v>
      </c>
      <c r="E589" s="37">
        <f t="shared" si="28"/>
        <v>30.400000000000002</v>
      </c>
      <c r="F589" s="54">
        <f t="shared" si="29"/>
        <v>76</v>
      </c>
    </row>
    <row r="590" spans="1:6" ht="21.75">
      <c r="A590" t="s">
        <v>589</v>
      </c>
      <c r="B590" s="48" t="s">
        <v>2736</v>
      </c>
      <c r="C590" s="37">
        <v>5940</v>
      </c>
      <c r="D590" s="37">
        <f t="shared" si="27"/>
        <v>178.2</v>
      </c>
      <c r="E590" s="37">
        <f t="shared" si="28"/>
        <v>118.8</v>
      </c>
      <c r="F590" s="54">
        <f t="shared" si="29"/>
        <v>297</v>
      </c>
    </row>
    <row r="591" spans="1:6" ht="21.75">
      <c r="A591" t="s">
        <v>590</v>
      </c>
      <c r="B591" s="48" t="s">
        <v>2737</v>
      </c>
      <c r="C591" s="37">
        <v>1460</v>
      </c>
      <c r="D591" s="37">
        <f t="shared" si="27"/>
        <v>43.8</v>
      </c>
      <c r="E591" s="37">
        <f t="shared" si="28"/>
        <v>29.2</v>
      </c>
      <c r="F591" s="54">
        <f t="shared" si="29"/>
        <v>73</v>
      </c>
    </row>
    <row r="592" spans="1:6" ht="21.75">
      <c r="A592" t="s">
        <v>591</v>
      </c>
      <c r="B592" s="48" t="s">
        <v>2738</v>
      </c>
      <c r="C592" s="37">
        <v>280</v>
      </c>
      <c r="D592" s="37">
        <f t="shared" si="27"/>
        <v>8.4</v>
      </c>
      <c r="E592" s="37">
        <f t="shared" si="28"/>
        <v>5.6000000000000005</v>
      </c>
      <c r="F592" s="54">
        <f t="shared" si="29"/>
        <v>14</v>
      </c>
    </row>
    <row r="593" spans="1:6" ht="21.75">
      <c r="A593" t="s">
        <v>2739</v>
      </c>
      <c r="B593" s="48" t="s">
        <v>2740</v>
      </c>
      <c r="C593" s="37">
        <v>3220</v>
      </c>
      <c r="D593" s="37">
        <f t="shared" si="27"/>
        <v>96.6</v>
      </c>
      <c r="E593" s="37">
        <f t="shared" si="28"/>
        <v>64.4</v>
      </c>
      <c r="F593" s="54">
        <f t="shared" si="29"/>
        <v>161</v>
      </c>
    </row>
    <row r="594" spans="1:6" ht="21.75">
      <c r="A594" t="s">
        <v>592</v>
      </c>
      <c r="B594" s="48" t="s">
        <v>2741</v>
      </c>
      <c r="C594" s="37">
        <v>3560</v>
      </c>
      <c r="D594" s="37">
        <f t="shared" si="27"/>
        <v>106.8</v>
      </c>
      <c r="E594" s="37">
        <f t="shared" si="28"/>
        <v>71.2</v>
      </c>
      <c r="F594" s="54">
        <f t="shared" si="29"/>
        <v>178</v>
      </c>
    </row>
    <row r="595" spans="1:6" ht="21.75">
      <c r="A595" t="s">
        <v>593</v>
      </c>
      <c r="B595" s="48" t="s">
        <v>2742</v>
      </c>
      <c r="C595" s="37">
        <v>1760</v>
      </c>
      <c r="D595" s="37">
        <f t="shared" si="27"/>
        <v>52.8</v>
      </c>
      <c r="E595" s="37">
        <f t="shared" si="28"/>
        <v>35.2</v>
      </c>
      <c r="F595" s="54">
        <f t="shared" si="29"/>
        <v>88</v>
      </c>
    </row>
    <row r="596" spans="1:6" ht="21.75">
      <c r="A596" t="s">
        <v>594</v>
      </c>
      <c r="B596" s="48" t="s">
        <v>2743</v>
      </c>
      <c r="C596" s="37">
        <v>1920</v>
      </c>
      <c r="D596" s="37">
        <f t="shared" si="27"/>
        <v>57.6</v>
      </c>
      <c r="E596" s="37">
        <f t="shared" si="28"/>
        <v>38.4</v>
      </c>
      <c r="F596" s="54">
        <f t="shared" si="29"/>
        <v>96</v>
      </c>
    </row>
    <row r="597" spans="1:6" ht="21.75">
      <c r="A597" t="s">
        <v>595</v>
      </c>
      <c r="B597" s="48" t="s">
        <v>2744</v>
      </c>
      <c r="C597" s="37">
        <v>1520</v>
      </c>
      <c r="D597" s="37">
        <f t="shared" si="27"/>
        <v>45.6</v>
      </c>
      <c r="E597" s="37">
        <f t="shared" si="28"/>
        <v>30.400000000000002</v>
      </c>
      <c r="F597" s="54">
        <f t="shared" si="29"/>
        <v>76</v>
      </c>
    </row>
    <row r="598" spans="1:6" ht="21.75">
      <c r="A598" t="s">
        <v>596</v>
      </c>
      <c r="B598" s="48" t="s">
        <v>2745</v>
      </c>
      <c r="C598" s="37">
        <v>1500</v>
      </c>
      <c r="D598" s="37">
        <f t="shared" si="27"/>
        <v>45</v>
      </c>
      <c r="E598" s="37">
        <f t="shared" si="28"/>
        <v>30</v>
      </c>
      <c r="F598" s="54">
        <f t="shared" si="29"/>
        <v>75</v>
      </c>
    </row>
    <row r="599" spans="1:6" ht="21.75">
      <c r="A599" t="s">
        <v>597</v>
      </c>
      <c r="B599" s="48" t="s">
        <v>2746</v>
      </c>
      <c r="C599" s="37">
        <v>1520</v>
      </c>
      <c r="D599" s="37">
        <f t="shared" si="27"/>
        <v>45.6</v>
      </c>
      <c r="E599" s="37">
        <f t="shared" si="28"/>
        <v>30.400000000000002</v>
      </c>
      <c r="F599" s="54">
        <f t="shared" si="29"/>
        <v>76</v>
      </c>
    </row>
    <row r="600" spans="1:6" ht="21.75">
      <c r="A600" t="s">
        <v>598</v>
      </c>
      <c r="B600" s="48" t="s">
        <v>2747</v>
      </c>
      <c r="C600" s="37">
        <v>2040</v>
      </c>
      <c r="D600" s="37">
        <f t="shared" si="27"/>
        <v>61.2</v>
      </c>
      <c r="E600" s="37">
        <f t="shared" si="28"/>
        <v>40.800000000000004</v>
      </c>
      <c r="F600" s="54">
        <f t="shared" si="29"/>
        <v>102</v>
      </c>
    </row>
    <row r="601" spans="1:6" ht="21.75">
      <c r="A601" t="s">
        <v>599</v>
      </c>
      <c r="B601" s="48" t="s">
        <v>2748</v>
      </c>
      <c r="C601" s="37">
        <v>1460</v>
      </c>
      <c r="D601" s="37">
        <f t="shared" si="27"/>
        <v>43.8</v>
      </c>
      <c r="E601" s="37">
        <f t="shared" si="28"/>
        <v>29.2</v>
      </c>
      <c r="F601" s="54">
        <f t="shared" si="29"/>
        <v>73</v>
      </c>
    </row>
    <row r="602" spans="1:6" ht="21.75">
      <c r="A602" t="s">
        <v>600</v>
      </c>
      <c r="B602" s="48" t="s">
        <v>2749</v>
      </c>
      <c r="C602" s="37">
        <v>1460</v>
      </c>
      <c r="D602" s="37">
        <f t="shared" si="27"/>
        <v>43.8</v>
      </c>
      <c r="E602" s="37">
        <f t="shared" si="28"/>
        <v>29.2</v>
      </c>
      <c r="F602" s="54">
        <f t="shared" si="29"/>
        <v>73</v>
      </c>
    </row>
    <row r="603" spans="1:6" ht="21.75">
      <c r="A603" t="s">
        <v>601</v>
      </c>
      <c r="B603" s="48" t="s">
        <v>2750</v>
      </c>
      <c r="C603" s="37">
        <v>1440</v>
      </c>
      <c r="D603" s="37">
        <f t="shared" si="27"/>
        <v>43.2</v>
      </c>
      <c r="E603" s="37">
        <f t="shared" si="28"/>
        <v>28.8</v>
      </c>
      <c r="F603" s="54">
        <f t="shared" si="29"/>
        <v>72</v>
      </c>
    </row>
    <row r="604" spans="1:6" ht="21.75">
      <c r="A604" t="s">
        <v>602</v>
      </c>
      <c r="B604" s="48" t="s">
        <v>2751</v>
      </c>
      <c r="C604" s="37">
        <v>1260</v>
      </c>
      <c r="D604" s="37">
        <f t="shared" si="27"/>
        <v>37.8</v>
      </c>
      <c r="E604" s="37">
        <f t="shared" si="28"/>
        <v>25.2</v>
      </c>
      <c r="F604" s="54">
        <f t="shared" si="29"/>
        <v>63</v>
      </c>
    </row>
    <row r="605" spans="1:6" ht="21.75">
      <c r="A605" t="s">
        <v>603</v>
      </c>
      <c r="B605" s="48" t="s">
        <v>2752</v>
      </c>
      <c r="C605" s="37">
        <v>1460</v>
      </c>
      <c r="D605" s="37">
        <f t="shared" si="27"/>
        <v>43.8</v>
      </c>
      <c r="E605" s="37">
        <f t="shared" si="28"/>
        <v>29.2</v>
      </c>
      <c r="F605" s="54">
        <f t="shared" si="29"/>
        <v>73</v>
      </c>
    </row>
    <row r="606" spans="1:6" ht="21.75">
      <c r="A606" t="s">
        <v>604</v>
      </c>
      <c r="B606" s="48" t="s">
        <v>2753</v>
      </c>
      <c r="C606" s="37">
        <v>1760</v>
      </c>
      <c r="D606" s="37">
        <f t="shared" si="27"/>
        <v>52.8</v>
      </c>
      <c r="E606" s="37">
        <f t="shared" si="28"/>
        <v>35.2</v>
      </c>
      <c r="F606" s="54">
        <f t="shared" si="29"/>
        <v>88</v>
      </c>
    </row>
    <row r="607" spans="1:6" ht="21.75">
      <c r="A607" t="s">
        <v>605</v>
      </c>
      <c r="B607" s="48" t="s">
        <v>2754</v>
      </c>
      <c r="C607" s="37">
        <v>1800</v>
      </c>
      <c r="D607" s="37">
        <f t="shared" si="27"/>
        <v>54</v>
      </c>
      <c r="E607" s="37">
        <f t="shared" si="28"/>
        <v>36</v>
      </c>
      <c r="F607" s="54">
        <f t="shared" si="29"/>
        <v>90</v>
      </c>
    </row>
    <row r="608" spans="1:6" ht="21.75">
      <c r="A608" t="s">
        <v>606</v>
      </c>
      <c r="B608" s="48" t="s">
        <v>2755</v>
      </c>
      <c r="C608" s="37">
        <v>20.67</v>
      </c>
      <c r="D608" s="37">
        <f t="shared" si="27"/>
        <v>0.6201000000000001</v>
      </c>
      <c r="E608" s="37">
        <f t="shared" si="28"/>
        <v>0.41340000000000005</v>
      </c>
      <c r="F608" s="54">
        <f t="shared" si="29"/>
        <v>1.0335</v>
      </c>
    </row>
    <row r="609" spans="1:6" ht="21.75">
      <c r="A609" t="s">
        <v>607</v>
      </c>
      <c r="B609" s="48" t="s">
        <v>2756</v>
      </c>
      <c r="C609" s="37">
        <v>1240</v>
      </c>
      <c r="D609" s="37">
        <f t="shared" si="27"/>
        <v>37.2</v>
      </c>
      <c r="E609" s="37">
        <f t="shared" si="28"/>
        <v>24.8</v>
      </c>
      <c r="F609" s="54">
        <f t="shared" si="29"/>
        <v>62</v>
      </c>
    </row>
    <row r="610" spans="1:6" ht="21.75">
      <c r="A610" t="s">
        <v>608</v>
      </c>
      <c r="B610" s="48" t="s">
        <v>2757</v>
      </c>
      <c r="C610" s="37">
        <v>3500</v>
      </c>
      <c r="D610" s="37">
        <f t="shared" si="27"/>
        <v>105</v>
      </c>
      <c r="E610" s="37">
        <f t="shared" si="28"/>
        <v>70</v>
      </c>
      <c r="F610" s="54">
        <f t="shared" si="29"/>
        <v>175</v>
      </c>
    </row>
    <row r="611" spans="1:6" ht="21.75">
      <c r="A611" t="s">
        <v>2758</v>
      </c>
      <c r="B611" s="48" t="s">
        <v>2759</v>
      </c>
      <c r="C611" s="37">
        <v>1520</v>
      </c>
      <c r="D611" s="37">
        <f t="shared" si="27"/>
        <v>45.6</v>
      </c>
      <c r="E611" s="37">
        <f t="shared" si="28"/>
        <v>30.400000000000002</v>
      </c>
      <c r="F611" s="54">
        <f t="shared" si="29"/>
        <v>76</v>
      </c>
    </row>
    <row r="612" spans="1:6" ht="21.75">
      <c r="A612" t="s">
        <v>609</v>
      </c>
      <c r="B612" s="48" t="s">
        <v>2760</v>
      </c>
      <c r="C612" s="37">
        <v>1440</v>
      </c>
      <c r="D612" s="37">
        <f t="shared" si="27"/>
        <v>43.2</v>
      </c>
      <c r="E612" s="37">
        <f t="shared" si="28"/>
        <v>28.8</v>
      </c>
      <c r="F612" s="54">
        <f t="shared" si="29"/>
        <v>72</v>
      </c>
    </row>
    <row r="613" spans="1:6" ht="21.75">
      <c r="A613" t="s">
        <v>610</v>
      </c>
      <c r="B613" s="48" t="s">
        <v>2761</v>
      </c>
      <c r="C613" s="37">
        <v>1200</v>
      </c>
      <c r="D613" s="37">
        <f t="shared" si="27"/>
        <v>36</v>
      </c>
      <c r="E613" s="37">
        <f t="shared" si="28"/>
        <v>24</v>
      </c>
      <c r="F613" s="54">
        <f t="shared" si="29"/>
        <v>60</v>
      </c>
    </row>
    <row r="614" spans="1:6" ht="21.75">
      <c r="A614" t="s">
        <v>611</v>
      </c>
      <c r="B614" s="48" t="s">
        <v>2762</v>
      </c>
      <c r="C614" s="37">
        <v>1180</v>
      </c>
      <c r="D614" s="37">
        <f t="shared" si="27"/>
        <v>35.4</v>
      </c>
      <c r="E614" s="37">
        <f t="shared" si="28"/>
        <v>23.6</v>
      </c>
      <c r="F614" s="54">
        <f t="shared" si="29"/>
        <v>59</v>
      </c>
    </row>
    <row r="615" spans="1:6" ht="21.75">
      <c r="A615" t="s">
        <v>612</v>
      </c>
      <c r="B615" s="48" t="s">
        <v>2763</v>
      </c>
      <c r="C615" s="37">
        <v>4980</v>
      </c>
      <c r="D615" s="37">
        <f t="shared" si="27"/>
        <v>149.4</v>
      </c>
      <c r="E615" s="37">
        <f t="shared" si="28"/>
        <v>99.60000000000001</v>
      </c>
      <c r="F615" s="54">
        <f t="shared" si="29"/>
        <v>249</v>
      </c>
    </row>
    <row r="616" spans="1:6" ht="21.75">
      <c r="A616" t="s">
        <v>613</v>
      </c>
      <c r="B616" s="48" t="s">
        <v>2764</v>
      </c>
      <c r="C616" s="37">
        <v>1780</v>
      </c>
      <c r="D616" s="37">
        <f t="shared" si="27"/>
        <v>53.4</v>
      </c>
      <c r="E616" s="37">
        <f t="shared" si="28"/>
        <v>35.6</v>
      </c>
      <c r="F616" s="54">
        <f t="shared" si="29"/>
        <v>89</v>
      </c>
    </row>
    <row r="617" spans="1:6" ht="21.75">
      <c r="A617" t="s">
        <v>614</v>
      </c>
      <c r="B617" s="48" t="s">
        <v>2765</v>
      </c>
      <c r="C617" s="37">
        <v>3080</v>
      </c>
      <c r="D617" s="37">
        <f t="shared" si="27"/>
        <v>92.4</v>
      </c>
      <c r="E617" s="37">
        <f t="shared" si="28"/>
        <v>61.6</v>
      </c>
      <c r="F617" s="54">
        <f t="shared" si="29"/>
        <v>154</v>
      </c>
    </row>
    <row r="618" spans="1:6" ht="21.75">
      <c r="A618" t="s">
        <v>615</v>
      </c>
      <c r="B618" s="48" t="s">
        <v>2766</v>
      </c>
      <c r="C618" s="37">
        <v>1780</v>
      </c>
      <c r="D618" s="37">
        <f t="shared" si="27"/>
        <v>53.4</v>
      </c>
      <c r="E618" s="37">
        <f t="shared" si="28"/>
        <v>35.6</v>
      </c>
      <c r="F618" s="54">
        <f t="shared" si="29"/>
        <v>89</v>
      </c>
    </row>
    <row r="619" spans="1:6" ht="21.75">
      <c r="A619" t="s">
        <v>616</v>
      </c>
      <c r="B619" s="48" t="s">
        <v>2767</v>
      </c>
      <c r="C619" s="37">
        <v>280</v>
      </c>
      <c r="D619" s="37">
        <f t="shared" si="27"/>
        <v>8.4</v>
      </c>
      <c r="E619" s="37">
        <f t="shared" si="28"/>
        <v>5.6000000000000005</v>
      </c>
      <c r="F619" s="54">
        <f t="shared" si="29"/>
        <v>14</v>
      </c>
    </row>
    <row r="620" spans="1:6" ht="21.75">
      <c r="A620" t="s">
        <v>617</v>
      </c>
      <c r="B620" s="48" t="s">
        <v>2768</v>
      </c>
      <c r="C620" s="37">
        <v>3220</v>
      </c>
      <c r="D620" s="37">
        <f t="shared" si="27"/>
        <v>96.6</v>
      </c>
      <c r="E620" s="37">
        <f t="shared" si="28"/>
        <v>64.4</v>
      </c>
      <c r="F620" s="54">
        <f t="shared" si="29"/>
        <v>161</v>
      </c>
    </row>
    <row r="621" spans="1:6" ht="21.75">
      <c r="A621" t="s">
        <v>618</v>
      </c>
      <c r="B621" s="48" t="s">
        <v>2769</v>
      </c>
      <c r="C621" s="37">
        <v>3220</v>
      </c>
      <c r="D621" s="37">
        <f t="shared" si="27"/>
        <v>96.6</v>
      </c>
      <c r="E621" s="37">
        <f t="shared" si="28"/>
        <v>64.4</v>
      </c>
      <c r="F621" s="54">
        <f t="shared" si="29"/>
        <v>161</v>
      </c>
    </row>
    <row r="622" spans="1:6" ht="21.75">
      <c r="A622" t="s">
        <v>619</v>
      </c>
      <c r="B622" s="48" t="s">
        <v>2770</v>
      </c>
      <c r="C622" s="37">
        <v>1360</v>
      </c>
      <c r="D622" s="37">
        <f t="shared" si="27"/>
        <v>40.8</v>
      </c>
      <c r="E622" s="37">
        <f t="shared" si="28"/>
        <v>27.2</v>
      </c>
      <c r="F622" s="54">
        <f t="shared" si="29"/>
        <v>68</v>
      </c>
    </row>
    <row r="623" spans="1:6" ht="21.75">
      <c r="A623" t="s">
        <v>620</v>
      </c>
      <c r="B623" s="48" t="s">
        <v>2771</v>
      </c>
      <c r="C623" s="37">
        <v>1760</v>
      </c>
      <c r="D623" s="37">
        <f t="shared" si="27"/>
        <v>52.8</v>
      </c>
      <c r="E623" s="37">
        <f t="shared" si="28"/>
        <v>35.2</v>
      </c>
      <c r="F623" s="54">
        <f t="shared" si="29"/>
        <v>88</v>
      </c>
    </row>
    <row r="624" spans="1:6" ht="21.75">
      <c r="A624" t="s">
        <v>621</v>
      </c>
      <c r="B624" s="48" t="s">
        <v>2772</v>
      </c>
      <c r="C624" s="37">
        <v>980.64</v>
      </c>
      <c r="D624" s="37">
        <f t="shared" si="27"/>
        <v>29.4192</v>
      </c>
      <c r="E624" s="37">
        <f t="shared" si="28"/>
        <v>19.6128</v>
      </c>
      <c r="F624" s="54">
        <f t="shared" si="29"/>
        <v>49.032</v>
      </c>
    </row>
    <row r="625" spans="1:6" ht="21.75">
      <c r="A625" t="s">
        <v>622</v>
      </c>
      <c r="B625" s="48" t="s">
        <v>2773</v>
      </c>
      <c r="C625" s="37">
        <v>1520</v>
      </c>
      <c r="D625" s="37">
        <f t="shared" si="27"/>
        <v>45.6</v>
      </c>
      <c r="E625" s="37">
        <f t="shared" si="28"/>
        <v>30.400000000000002</v>
      </c>
      <c r="F625" s="54">
        <f t="shared" si="29"/>
        <v>76</v>
      </c>
    </row>
    <row r="626" spans="1:6" ht="21.75">
      <c r="A626" t="s">
        <v>623</v>
      </c>
      <c r="B626" s="48" t="s">
        <v>2774</v>
      </c>
      <c r="C626" s="37">
        <v>3620</v>
      </c>
      <c r="D626" s="37">
        <f t="shared" si="27"/>
        <v>108.6</v>
      </c>
      <c r="E626" s="37">
        <f t="shared" si="28"/>
        <v>72.4</v>
      </c>
      <c r="F626" s="54">
        <f t="shared" si="29"/>
        <v>181</v>
      </c>
    </row>
    <row r="627" spans="1:6" ht="21.75">
      <c r="A627" t="s">
        <v>624</v>
      </c>
      <c r="B627" s="48" t="s">
        <v>2775</v>
      </c>
      <c r="C627" s="37">
        <v>2960</v>
      </c>
      <c r="D627" s="37">
        <f t="shared" si="27"/>
        <v>88.8</v>
      </c>
      <c r="E627" s="37">
        <f t="shared" si="28"/>
        <v>59.2</v>
      </c>
      <c r="F627" s="54">
        <f t="shared" si="29"/>
        <v>148</v>
      </c>
    </row>
    <row r="628" spans="1:6" ht="21.75">
      <c r="A628" t="s">
        <v>625</v>
      </c>
      <c r="B628" s="48" t="s">
        <v>2776</v>
      </c>
      <c r="C628" s="37">
        <v>3220</v>
      </c>
      <c r="D628" s="37">
        <f t="shared" si="27"/>
        <v>96.6</v>
      </c>
      <c r="E628" s="37">
        <f t="shared" si="28"/>
        <v>64.4</v>
      </c>
      <c r="F628" s="54">
        <f t="shared" si="29"/>
        <v>161</v>
      </c>
    </row>
    <row r="629" spans="1:6" ht="21.75">
      <c r="A629" t="s">
        <v>626</v>
      </c>
      <c r="B629" s="48" t="s">
        <v>2777</v>
      </c>
      <c r="C629" s="37">
        <v>1200</v>
      </c>
      <c r="D629" s="37">
        <f t="shared" si="27"/>
        <v>36</v>
      </c>
      <c r="E629" s="37">
        <f t="shared" si="28"/>
        <v>24</v>
      </c>
      <c r="F629" s="54">
        <f t="shared" si="29"/>
        <v>60</v>
      </c>
    </row>
    <row r="630" spans="1:6" ht="21.75">
      <c r="A630" t="s">
        <v>627</v>
      </c>
      <c r="B630" s="48" t="s">
        <v>2778</v>
      </c>
      <c r="C630" s="37">
        <v>2960</v>
      </c>
      <c r="D630" s="37">
        <f t="shared" si="27"/>
        <v>88.8</v>
      </c>
      <c r="E630" s="37">
        <f t="shared" si="28"/>
        <v>59.2</v>
      </c>
      <c r="F630" s="54">
        <f t="shared" si="29"/>
        <v>148</v>
      </c>
    </row>
    <row r="631" spans="1:6" ht="21.75">
      <c r="A631" t="s">
        <v>628</v>
      </c>
      <c r="B631" s="48" t="s">
        <v>2779</v>
      </c>
      <c r="C631" s="37">
        <v>280</v>
      </c>
      <c r="D631" s="37">
        <f t="shared" si="27"/>
        <v>8.4</v>
      </c>
      <c r="E631" s="37">
        <f t="shared" si="28"/>
        <v>5.6000000000000005</v>
      </c>
      <c r="F631" s="54">
        <f t="shared" si="29"/>
        <v>14</v>
      </c>
    </row>
    <row r="632" spans="1:6" ht="21.75">
      <c r="A632" t="s">
        <v>2780</v>
      </c>
      <c r="B632" s="48" t="s">
        <v>2781</v>
      </c>
      <c r="C632" s="37">
        <v>1440</v>
      </c>
      <c r="D632" s="37">
        <f t="shared" si="27"/>
        <v>43.2</v>
      </c>
      <c r="E632" s="37">
        <f t="shared" si="28"/>
        <v>28.8</v>
      </c>
      <c r="F632" s="54">
        <f t="shared" si="29"/>
        <v>72</v>
      </c>
    </row>
    <row r="633" spans="1:6" ht="21.75">
      <c r="A633" t="s">
        <v>629</v>
      </c>
      <c r="B633" s="48" t="s">
        <v>2782</v>
      </c>
      <c r="C633" s="37">
        <v>1500</v>
      </c>
      <c r="D633" s="37">
        <f t="shared" si="27"/>
        <v>45</v>
      </c>
      <c r="E633" s="37">
        <f t="shared" si="28"/>
        <v>30</v>
      </c>
      <c r="F633" s="54">
        <f t="shared" si="29"/>
        <v>75</v>
      </c>
    </row>
    <row r="634" spans="1:6" ht="21.75">
      <c r="A634" t="s">
        <v>2783</v>
      </c>
      <c r="B634" s="48" t="s">
        <v>2784</v>
      </c>
      <c r="C634" s="37">
        <v>4860</v>
      </c>
      <c r="D634" s="37">
        <f t="shared" si="27"/>
        <v>145.8</v>
      </c>
      <c r="E634" s="37">
        <f t="shared" si="28"/>
        <v>97.2</v>
      </c>
      <c r="F634" s="54">
        <f t="shared" si="29"/>
        <v>243</v>
      </c>
    </row>
    <row r="635" spans="1:6" ht="21.75">
      <c r="A635" t="s">
        <v>630</v>
      </c>
      <c r="B635" s="48" t="s">
        <v>2785</v>
      </c>
      <c r="C635" s="37">
        <v>3540</v>
      </c>
      <c r="D635" s="37">
        <f t="shared" si="27"/>
        <v>106.2</v>
      </c>
      <c r="E635" s="37">
        <f t="shared" si="28"/>
        <v>70.8</v>
      </c>
      <c r="F635" s="54">
        <f t="shared" si="29"/>
        <v>177</v>
      </c>
    </row>
    <row r="636" spans="1:6" ht="21.75">
      <c r="A636" t="s">
        <v>631</v>
      </c>
      <c r="B636" s="48" t="s">
        <v>2786</v>
      </c>
      <c r="C636" s="37">
        <v>2460</v>
      </c>
      <c r="D636" s="37">
        <f t="shared" si="27"/>
        <v>73.8</v>
      </c>
      <c r="E636" s="37">
        <f t="shared" si="28"/>
        <v>49.2</v>
      </c>
      <c r="F636" s="54">
        <f t="shared" si="29"/>
        <v>123</v>
      </c>
    </row>
    <row r="637" spans="1:6" ht="21.75">
      <c r="A637" t="s">
        <v>632</v>
      </c>
      <c r="B637" s="48" t="s">
        <v>2787</v>
      </c>
      <c r="C637" s="37">
        <v>3220</v>
      </c>
      <c r="D637" s="37">
        <f t="shared" si="27"/>
        <v>96.6</v>
      </c>
      <c r="E637" s="37">
        <f t="shared" si="28"/>
        <v>64.4</v>
      </c>
      <c r="F637" s="54">
        <f t="shared" si="29"/>
        <v>161</v>
      </c>
    </row>
    <row r="638" spans="1:6" ht="21.75">
      <c r="A638" t="s">
        <v>633</v>
      </c>
      <c r="B638" s="48" t="s">
        <v>2788</v>
      </c>
      <c r="C638" s="37">
        <v>280</v>
      </c>
      <c r="D638" s="37">
        <f t="shared" si="27"/>
        <v>8.4</v>
      </c>
      <c r="E638" s="37">
        <f t="shared" si="28"/>
        <v>5.6000000000000005</v>
      </c>
      <c r="F638" s="54">
        <f t="shared" si="29"/>
        <v>14</v>
      </c>
    </row>
    <row r="639" spans="1:6" ht="21.75">
      <c r="A639" t="s">
        <v>634</v>
      </c>
      <c r="B639" s="48" t="s">
        <v>2789</v>
      </c>
      <c r="C639" s="37">
        <v>1460</v>
      </c>
      <c r="D639" s="37">
        <f t="shared" si="27"/>
        <v>43.8</v>
      </c>
      <c r="E639" s="37">
        <f t="shared" si="28"/>
        <v>29.2</v>
      </c>
      <c r="F639" s="54">
        <f t="shared" si="29"/>
        <v>73</v>
      </c>
    </row>
    <row r="640" spans="1:6" ht="21.75">
      <c r="A640" t="s">
        <v>635</v>
      </c>
      <c r="B640" s="48" t="s">
        <v>2790</v>
      </c>
      <c r="C640" s="37">
        <v>1740</v>
      </c>
      <c r="D640" s="37">
        <f t="shared" si="27"/>
        <v>52.2</v>
      </c>
      <c r="E640" s="37">
        <f t="shared" si="28"/>
        <v>34.800000000000004</v>
      </c>
      <c r="F640" s="54">
        <f t="shared" si="29"/>
        <v>87</v>
      </c>
    </row>
    <row r="641" spans="1:6" ht="21.75">
      <c r="A641" t="s">
        <v>2791</v>
      </c>
      <c r="B641" s="48" t="s">
        <v>2792</v>
      </c>
      <c r="C641" s="37">
        <v>1580</v>
      </c>
      <c r="D641" s="37">
        <f t="shared" si="27"/>
        <v>47.4</v>
      </c>
      <c r="E641" s="37">
        <f t="shared" si="28"/>
        <v>31.6</v>
      </c>
      <c r="F641" s="54">
        <f t="shared" si="29"/>
        <v>79</v>
      </c>
    </row>
    <row r="642" spans="1:6" ht="21.75">
      <c r="A642" t="s">
        <v>636</v>
      </c>
      <c r="B642" s="48" t="s">
        <v>2793</v>
      </c>
      <c r="C642" s="37">
        <v>1520</v>
      </c>
      <c r="D642" s="37">
        <f t="shared" si="27"/>
        <v>45.6</v>
      </c>
      <c r="E642" s="37">
        <f t="shared" si="28"/>
        <v>30.400000000000002</v>
      </c>
      <c r="F642" s="54">
        <f t="shared" si="29"/>
        <v>76</v>
      </c>
    </row>
    <row r="643" spans="1:6" ht="21.75">
      <c r="A643" t="s">
        <v>638</v>
      </c>
      <c r="B643" s="48" t="s">
        <v>2794</v>
      </c>
      <c r="C643" s="37">
        <v>4860</v>
      </c>
      <c r="D643" s="37">
        <f aca="true" t="shared" si="30" ref="D643:D706">+C643*3/100</f>
        <v>145.8</v>
      </c>
      <c r="E643" s="37">
        <f aca="true" t="shared" si="31" ref="E643:E706">+C643*0.02</f>
        <v>97.2</v>
      </c>
      <c r="F643" s="54">
        <f aca="true" t="shared" si="32" ref="F643:F706">+D643+E643</f>
        <v>243</v>
      </c>
    </row>
    <row r="644" spans="1:6" ht="21.75">
      <c r="A644" t="s">
        <v>639</v>
      </c>
      <c r="B644" s="48" t="s">
        <v>2795</v>
      </c>
      <c r="C644" s="37">
        <v>3680</v>
      </c>
      <c r="D644" s="37">
        <f t="shared" si="30"/>
        <v>110.4</v>
      </c>
      <c r="E644" s="37">
        <f t="shared" si="31"/>
        <v>73.60000000000001</v>
      </c>
      <c r="F644" s="54">
        <f t="shared" si="32"/>
        <v>184</v>
      </c>
    </row>
    <row r="645" spans="1:6" ht="21.75">
      <c r="A645" t="s">
        <v>640</v>
      </c>
      <c r="B645" s="48" t="s">
        <v>2796</v>
      </c>
      <c r="C645" s="37">
        <v>2520</v>
      </c>
      <c r="D645" s="37">
        <f t="shared" si="30"/>
        <v>75.6</v>
      </c>
      <c r="E645" s="37">
        <f t="shared" si="31"/>
        <v>50.4</v>
      </c>
      <c r="F645" s="54">
        <f t="shared" si="32"/>
        <v>126</v>
      </c>
    </row>
    <row r="646" spans="1:6" ht="21.75">
      <c r="A646" t="s">
        <v>641</v>
      </c>
      <c r="B646" s="48" t="s">
        <v>2797</v>
      </c>
      <c r="C646" s="37">
        <v>1300</v>
      </c>
      <c r="D646" s="37">
        <f t="shared" si="30"/>
        <v>39</v>
      </c>
      <c r="E646" s="37">
        <f t="shared" si="31"/>
        <v>26</v>
      </c>
      <c r="F646" s="54">
        <f t="shared" si="32"/>
        <v>65</v>
      </c>
    </row>
    <row r="647" spans="1:6" ht="21.75">
      <c r="A647" t="s">
        <v>642</v>
      </c>
      <c r="B647" s="48" t="s">
        <v>2798</v>
      </c>
      <c r="C647" s="37">
        <v>1760</v>
      </c>
      <c r="D647" s="37">
        <f t="shared" si="30"/>
        <v>52.8</v>
      </c>
      <c r="E647" s="37">
        <f t="shared" si="31"/>
        <v>35.2</v>
      </c>
      <c r="F647" s="54">
        <f t="shared" si="32"/>
        <v>88</v>
      </c>
    </row>
    <row r="648" spans="1:6" ht="21.75">
      <c r="A648" t="s">
        <v>643</v>
      </c>
      <c r="B648" s="48" t="s">
        <v>2799</v>
      </c>
      <c r="C648" s="37">
        <v>1220</v>
      </c>
      <c r="D648" s="37">
        <f t="shared" si="30"/>
        <v>36.6</v>
      </c>
      <c r="E648" s="37">
        <f t="shared" si="31"/>
        <v>24.400000000000002</v>
      </c>
      <c r="F648" s="54">
        <f t="shared" si="32"/>
        <v>61</v>
      </c>
    </row>
    <row r="649" spans="1:6" ht="21.75">
      <c r="A649" t="s">
        <v>644</v>
      </c>
      <c r="B649" s="48" t="s">
        <v>2800</v>
      </c>
      <c r="C649" s="37">
        <v>1760</v>
      </c>
      <c r="D649" s="37">
        <f t="shared" si="30"/>
        <v>52.8</v>
      </c>
      <c r="E649" s="37">
        <f t="shared" si="31"/>
        <v>35.2</v>
      </c>
      <c r="F649" s="54">
        <f t="shared" si="32"/>
        <v>88</v>
      </c>
    </row>
    <row r="650" spans="1:6" ht="21.75">
      <c r="A650" t="s">
        <v>645</v>
      </c>
      <c r="B650" s="48" t="s">
        <v>2801</v>
      </c>
      <c r="C650" s="37">
        <v>2580</v>
      </c>
      <c r="D650" s="37">
        <f t="shared" si="30"/>
        <v>77.4</v>
      </c>
      <c r="E650" s="37">
        <f t="shared" si="31"/>
        <v>51.6</v>
      </c>
      <c r="F650" s="54">
        <f t="shared" si="32"/>
        <v>129</v>
      </c>
    </row>
    <row r="651" spans="1:6" ht="21.75">
      <c r="A651" t="s">
        <v>646</v>
      </c>
      <c r="B651" s="48" t="s">
        <v>2802</v>
      </c>
      <c r="C651" s="37">
        <v>3000</v>
      </c>
      <c r="D651" s="37">
        <f t="shared" si="30"/>
        <v>90</v>
      </c>
      <c r="E651" s="37">
        <f t="shared" si="31"/>
        <v>60</v>
      </c>
      <c r="F651" s="54">
        <f t="shared" si="32"/>
        <v>150</v>
      </c>
    </row>
    <row r="652" spans="1:6" ht="21.75">
      <c r="A652" t="s">
        <v>647</v>
      </c>
      <c r="B652" s="48" t="s">
        <v>2803</v>
      </c>
      <c r="C652" s="37">
        <v>2580</v>
      </c>
      <c r="D652" s="37">
        <f t="shared" si="30"/>
        <v>77.4</v>
      </c>
      <c r="E652" s="37">
        <f t="shared" si="31"/>
        <v>51.6</v>
      </c>
      <c r="F652" s="54">
        <f t="shared" si="32"/>
        <v>129</v>
      </c>
    </row>
    <row r="653" spans="1:6" ht="21.75">
      <c r="A653" t="s">
        <v>648</v>
      </c>
      <c r="B653" s="48" t="s">
        <v>2804</v>
      </c>
      <c r="C653" s="37">
        <v>1260</v>
      </c>
      <c r="D653" s="37">
        <f t="shared" si="30"/>
        <v>37.8</v>
      </c>
      <c r="E653" s="37">
        <f t="shared" si="31"/>
        <v>25.2</v>
      </c>
      <c r="F653" s="54">
        <f t="shared" si="32"/>
        <v>63</v>
      </c>
    </row>
    <row r="654" spans="1:6" ht="21.75">
      <c r="A654" t="s">
        <v>649</v>
      </c>
      <c r="B654" s="48" t="s">
        <v>2805</v>
      </c>
      <c r="C654" s="37">
        <v>2460</v>
      </c>
      <c r="D654" s="37">
        <f t="shared" si="30"/>
        <v>73.8</v>
      </c>
      <c r="E654" s="37">
        <f t="shared" si="31"/>
        <v>49.2</v>
      </c>
      <c r="F654" s="54">
        <f t="shared" si="32"/>
        <v>123</v>
      </c>
    </row>
    <row r="655" spans="1:6" ht="21.75">
      <c r="A655" t="s">
        <v>2806</v>
      </c>
      <c r="B655" s="48" t="s">
        <v>2807</v>
      </c>
      <c r="C655" s="37">
        <v>1360</v>
      </c>
      <c r="D655" s="37">
        <f t="shared" si="30"/>
        <v>40.8</v>
      </c>
      <c r="E655" s="37">
        <f t="shared" si="31"/>
        <v>27.2</v>
      </c>
      <c r="F655" s="54">
        <f t="shared" si="32"/>
        <v>68</v>
      </c>
    </row>
    <row r="656" spans="1:6" ht="21.75">
      <c r="A656" t="s">
        <v>650</v>
      </c>
      <c r="B656" s="48" t="s">
        <v>2808</v>
      </c>
      <c r="C656" s="37">
        <v>2300</v>
      </c>
      <c r="D656" s="37">
        <f t="shared" si="30"/>
        <v>69</v>
      </c>
      <c r="E656" s="37">
        <f t="shared" si="31"/>
        <v>46</v>
      </c>
      <c r="F656" s="54">
        <f t="shared" si="32"/>
        <v>115</v>
      </c>
    </row>
    <row r="657" spans="1:6" ht="21.75">
      <c r="A657" t="s">
        <v>651</v>
      </c>
      <c r="B657" s="48" t="s">
        <v>2809</v>
      </c>
      <c r="C657" s="37">
        <v>1500</v>
      </c>
      <c r="D657" s="37">
        <f t="shared" si="30"/>
        <v>45</v>
      </c>
      <c r="E657" s="37">
        <f t="shared" si="31"/>
        <v>30</v>
      </c>
      <c r="F657" s="54">
        <f t="shared" si="32"/>
        <v>75</v>
      </c>
    </row>
    <row r="658" spans="1:6" ht="21.75">
      <c r="A658" t="s">
        <v>652</v>
      </c>
      <c r="B658" s="48" t="s">
        <v>2810</v>
      </c>
      <c r="C658" s="37">
        <v>1760</v>
      </c>
      <c r="D658" s="37">
        <f t="shared" si="30"/>
        <v>52.8</v>
      </c>
      <c r="E658" s="37">
        <f t="shared" si="31"/>
        <v>35.2</v>
      </c>
      <c r="F658" s="54">
        <f t="shared" si="32"/>
        <v>88</v>
      </c>
    </row>
    <row r="659" spans="1:6" ht="21.75">
      <c r="A659" t="s">
        <v>653</v>
      </c>
      <c r="B659" s="48" t="s">
        <v>2811</v>
      </c>
      <c r="C659" s="37">
        <v>3500</v>
      </c>
      <c r="D659" s="37">
        <f t="shared" si="30"/>
        <v>105</v>
      </c>
      <c r="E659" s="37">
        <f t="shared" si="31"/>
        <v>70</v>
      </c>
      <c r="F659" s="54">
        <f t="shared" si="32"/>
        <v>175</v>
      </c>
    </row>
    <row r="660" spans="1:6" ht="21.75">
      <c r="A660" t="s">
        <v>654</v>
      </c>
      <c r="B660" s="48" t="s">
        <v>2812</v>
      </c>
      <c r="C660" s="37">
        <v>1760</v>
      </c>
      <c r="D660" s="37">
        <f t="shared" si="30"/>
        <v>52.8</v>
      </c>
      <c r="E660" s="37">
        <f t="shared" si="31"/>
        <v>35.2</v>
      </c>
      <c r="F660" s="54">
        <f t="shared" si="32"/>
        <v>88</v>
      </c>
    </row>
    <row r="661" spans="1:6" ht="21.75">
      <c r="A661" t="s">
        <v>655</v>
      </c>
      <c r="B661" s="48" t="s">
        <v>2813</v>
      </c>
      <c r="C661" s="37">
        <v>3220</v>
      </c>
      <c r="D661" s="37">
        <f t="shared" si="30"/>
        <v>96.6</v>
      </c>
      <c r="E661" s="37">
        <f t="shared" si="31"/>
        <v>64.4</v>
      </c>
      <c r="F661" s="54">
        <f t="shared" si="32"/>
        <v>161</v>
      </c>
    </row>
    <row r="662" spans="1:6" ht="21.75">
      <c r="A662" t="s">
        <v>656</v>
      </c>
      <c r="B662" s="48" t="s">
        <v>2814</v>
      </c>
      <c r="C662" s="37">
        <v>1740</v>
      </c>
      <c r="D662" s="37">
        <f t="shared" si="30"/>
        <v>52.2</v>
      </c>
      <c r="E662" s="37">
        <f t="shared" si="31"/>
        <v>34.800000000000004</v>
      </c>
      <c r="F662" s="54">
        <f t="shared" si="32"/>
        <v>87</v>
      </c>
    </row>
    <row r="663" spans="1:6" ht="21.75">
      <c r="A663" t="s">
        <v>2815</v>
      </c>
      <c r="B663" s="48" t="s">
        <v>2816</v>
      </c>
      <c r="C663" s="37">
        <v>1780</v>
      </c>
      <c r="D663" s="37">
        <f t="shared" si="30"/>
        <v>53.4</v>
      </c>
      <c r="E663" s="37">
        <f t="shared" si="31"/>
        <v>35.6</v>
      </c>
      <c r="F663" s="54">
        <f t="shared" si="32"/>
        <v>89</v>
      </c>
    </row>
    <row r="664" spans="1:6" ht="21.75">
      <c r="A664" t="s">
        <v>657</v>
      </c>
      <c r="B664" s="48" t="s">
        <v>2817</v>
      </c>
      <c r="C664" s="37">
        <v>3520</v>
      </c>
      <c r="D664" s="37">
        <f t="shared" si="30"/>
        <v>105.6</v>
      </c>
      <c r="E664" s="37">
        <f t="shared" si="31"/>
        <v>70.4</v>
      </c>
      <c r="F664" s="54">
        <f t="shared" si="32"/>
        <v>176</v>
      </c>
    </row>
    <row r="665" spans="1:6" ht="21.75">
      <c r="A665" t="s">
        <v>658</v>
      </c>
      <c r="B665" s="48" t="s">
        <v>2818</v>
      </c>
      <c r="C665" s="37">
        <v>3520</v>
      </c>
      <c r="D665" s="37">
        <f t="shared" si="30"/>
        <v>105.6</v>
      </c>
      <c r="E665" s="37">
        <f t="shared" si="31"/>
        <v>70.4</v>
      </c>
      <c r="F665" s="54">
        <f t="shared" si="32"/>
        <v>176</v>
      </c>
    </row>
    <row r="666" spans="1:6" ht="21.75">
      <c r="A666" t="s">
        <v>659</v>
      </c>
      <c r="B666" s="48" t="s">
        <v>2819</v>
      </c>
      <c r="C666" s="37">
        <v>1340</v>
      </c>
      <c r="D666" s="37">
        <f t="shared" si="30"/>
        <v>40.2</v>
      </c>
      <c r="E666" s="37">
        <f t="shared" si="31"/>
        <v>26.8</v>
      </c>
      <c r="F666" s="54">
        <f t="shared" si="32"/>
        <v>67</v>
      </c>
    </row>
    <row r="667" spans="1:6" ht="21.75">
      <c r="A667" t="s">
        <v>660</v>
      </c>
      <c r="B667" s="48" t="s">
        <v>2820</v>
      </c>
      <c r="C667" s="37">
        <v>280</v>
      </c>
      <c r="D667" s="37">
        <f t="shared" si="30"/>
        <v>8.4</v>
      </c>
      <c r="E667" s="37">
        <f t="shared" si="31"/>
        <v>5.6000000000000005</v>
      </c>
      <c r="F667" s="54">
        <f t="shared" si="32"/>
        <v>14</v>
      </c>
    </row>
    <row r="668" spans="1:6" ht="21.75">
      <c r="A668" t="s">
        <v>661</v>
      </c>
      <c r="B668" s="48" t="s">
        <v>2821</v>
      </c>
      <c r="C668" s="37">
        <v>1520</v>
      </c>
      <c r="D668" s="37">
        <f t="shared" si="30"/>
        <v>45.6</v>
      </c>
      <c r="E668" s="37">
        <f t="shared" si="31"/>
        <v>30.400000000000002</v>
      </c>
      <c r="F668" s="54">
        <f t="shared" si="32"/>
        <v>76</v>
      </c>
    </row>
    <row r="669" spans="1:6" ht="21.75">
      <c r="A669" t="s">
        <v>2822</v>
      </c>
      <c r="B669" s="48" t="s">
        <v>2823</v>
      </c>
      <c r="C669" s="37">
        <v>2940</v>
      </c>
      <c r="D669" s="37">
        <f t="shared" si="30"/>
        <v>88.2</v>
      </c>
      <c r="E669" s="37">
        <f t="shared" si="31"/>
        <v>58.800000000000004</v>
      </c>
      <c r="F669" s="54">
        <f t="shared" si="32"/>
        <v>147</v>
      </c>
    </row>
    <row r="670" spans="1:6" ht="21.75">
      <c r="A670" t="s">
        <v>663</v>
      </c>
      <c r="B670" s="48" t="s">
        <v>2824</v>
      </c>
      <c r="C670" s="37">
        <v>3220</v>
      </c>
      <c r="D670" s="37">
        <f t="shared" si="30"/>
        <v>96.6</v>
      </c>
      <c r="E670" s="37">
        <f t="shared" si="31"/>
        <v>64.4</v>
      </c>
      <c r="F670" s="54">
        <f t="shared" si="32"/>
        <v>161</v>
      </c>
    </row>
    <row r="671" spans="1:6" ht="21.75">
      <c r="A671" t="s">
        <v>664</v>
      </c>
      <c r="B671" s="48" t="s">
        <v>2825</v>
      </c>
      <c r="C671" s="37">
        <v>2040</v>
      </c>
      <c r="D671" s="37">
        <f t="shared" si="30"/>
        <v>61.2</v>
      </c>
      <c r="E671" s="37">
        <f t="shared" si="31"/>
        <v>40.800000000000004</v>
      </c>
      <c r="F671" s="54">
        <f t="shared" si="32"/>
        <v>102</v>
      </c>
    </row>
    <row r="672" spans="1:6" ht="21.75">
      <c r="A672" t="s">
        <v>665</v>
      </c>
      <c r="B672" s="48" t="s">
        <v>2826</v>
      </c>
      <c r="C672" s="37">
        <v>1740</v>
      </c>
      <c r="D672" s="37">
        <f t="shared" si="30"/>
        <v>52.2</v>
      </c>
      <c r="E672" s="37">
        <f t="shared" si="31"/>
        <v>34.800000000000004</v>
      </c>
      <c r="F672" s="54">
        <f t="shared" si="32"/>
        <v>87</v>
      </c>
    </row>
    <row r="673" spans="1:6" ht="21.75">
      <c r="A673" t="s">
        <v>666</v>
      </c>
      <c r="B673" s="48" t="s">
        <v>2827</v>
      </c>
      <c r="C673" s="37">
        <v>1500</v>
      </c>
      <c r="D673" s="37">
        <f t="shared" si="30"/>
        <v>45</v>
      </c>
      <c r="E673" s="37">
        <f t="shared" si="31"/>
        <v>30</v>
      </c>
      <c r="F673" s="54">
        <f t="shared" si="32"/>
        <v>75</v>
      </c>
    </row>
    <row r="674" spans="1:6" ht="21.75">
      <c r="A674" t="s">
        <v>2828</v>
      </c>
      <c r="B674" s="48" t="s">
        <v>2829</v>
      </c>
      <c r="C674" s="37">
        <v>4100</v>
      </c>
      <c r="D674" s="37">
        <f t="shared" si="30"/>
        <v>123</v>
      </c>
      <c r="E674" s="37">
        <f t="shared" si="31"/>
        <v>82</v>
      </c>
      <c r="F674" s="54">
        <f t="shared" si="32"/>
        <v>205</v>
      </c>
    </row>
    <row r="675" spans="1:6" ht="21.75">
      <c r="A675" t="s">
        <v>667</v>
      </c>
      <c r="B675" s="48" t="s">
        <v>2830</v>
      </c>
      <c r="C675" s="37">
        <v>1760</v>
      </c>
      <c r="D675" s="37">
        <f t="shared" si="30"/>
        <v>52.8</v>
      </c>
      <c r="E675" s="37">
        <f t="shared" si="31"/>
        <v>35.2</v>
      </c>
      <c r="F675" s="54">
        <f t="shared" si="32"/>
        <v>88</v>
      </c>
    </row>
    <row r="676" spans="1:6" ht="21.75">
      <c r="A676" t="s">
        <v>669</v>
      </c>
      <c r="B676" s="48" t="s">
        <v>2831</v>
      </c>
      <c r="C676" s="37">
        <v>3000</v>
      </c>
      <c r="D676" s="37">
        <f t="shared" si="30"/>
        <v>90</v>
      </c>
      <c r="E676" s="37">
        <f t="shared" si="31"/>
        <v>60</v>
      </c>
      <c r="F676" s="54">
        <f t="shared" si="32"/>
        <v>150</v>
      </c>
    </row>
    <row r="677" spans="1:6" ht="21.75">
      <c r="A677" t="s">
        <v>670</v>
      </c>
      <c r="B677" s="48" t="s">
        <v>2832</v>
      </c>
      <c r="C677" s="37">
        <v>2960</v>
      </c>
      <c r="D677" s="37">
        <f t="shared" si="30"/>
        <v>88.8</v>
      </c>
      <c r="E677" s="37">
        <f t="shared" si="31"/>
        <v>59.2</v>
      </c>
      <c r="F677" s="54">
        <f t="shared" si="32"/>
        <v>148</v>
      </c>
    </row>
    <row r="678" spans="1:6" ht="21.75">
      <c r="A678" t="s">
        <v>671</v>
      </c>
      <c r="B678" s="48" t="s">
        <v>2833</v>
      </c>
      <c r="C678" s="37">
        <v>2940</v>
      </c>
      <c r="D678" s="37">
        <f t="shared" si="30"/>
        <v>88.2</v>
      </c>
      <c r="E678" s="37">
        <f t="shared" si="31"/>
        <v>58.800000000000004</v>
      </c>
      <c r="F678" s="54">
        <f t="shared" si="32"/>
        <v>147</v>
      </c>
    </row>
    <row r="679" spans="1:6" ht="21.75">
      <c r="A679" t="s">
        <v>672</v>
      </c>
      <c r="B679" s="48" t="s">
        <v>2834</v>
      </c>
      <c r="C679" s="37">
        <v>1760</v>
      </c>
      <c r="D679" s="37">
        <f t="shared" si="30"/>
        <v>52.8</v>
      </c>
      <c r="E679" s="37">
        <f t="shared" si="31"/>
        <v>35.2</v>
      </c>
      <c r="F679" s="54">
        <f t="shared" si="32"/>
        <v>88</v>
      </c>
    </row>
    <row r="680" spans="1:6" ht="21.75">
      <c r="A680" t="s">
        <v>673</v>
      </c>
      <c r="B680" s="48" t="s">
        <v>2835</v>
      </c>
      <c r="C680" s="37">
        <v>1760</v>
      </c>
      <c r="D680" s="37">
        <f t="shared" si="30"/>
        <v>52.8</v>
      </c>
      <c r="E680" s="37">
        <f t="shared" si="31"/>
        <v>35.2</v>
      </c>
      <c r="F680" s="54">
        <f t="shared" si="32"/>
        <v>88</v>
      </c>
    </row>
    <row r="681" spans="1:6" ht="21.75">
      <c r="A681" t="s">
        <v>674</v>
      </c>
      <c r="B681" s="48" t="s">
        <v>2836</v>
      </c>
      <c r="C681" s="37">
        <v>1500</v>
      </c>
      <c r="D681" s="37">
        <f t="shared" si="30"/>
        <v>45</v>
      </c>
      <c r="E681" s="37">
        <f t="shared" si="31"/>
        <v>30</v>
      </c>
      <c r="F681" s="54">
        <f t="shared" si="32"/>
        <v>75</v>
      </c>
    </row>
    <row r="682" spans="1:6" ht="21.75">
      <c r="A682" t="s">
        <v>676</v>
      </c>
      <c r="B682" s="48" t="s">
        <v>2837</v>
      </c>
      <c r="C682" s="37">
        <v>1780</v>
      </c>
      <c r="D682" s="37">
        <f t="shared" si="30"/>
        <v>53.4</v>
      </c>
      <c r="E682" s="37">
        <f t="shared" si="31"/>
        <v>35.6</v>
      </c>
      <c r="F682" s="54">
        <f t="shared" si="32"/>
        <v>89</v>
      </c>
    </row>
    <row r="683" spans="1:6" ht="21.75">
      <c r="A683" t="s">
        <v>677</v>
      </c>
      <c r="B683" s="48" t="s">
        <v>2838</v>
      </c>
      <c r="C683" s="37">
        <v>3620</v>
      </c>
      <c r="D683" s="37">
        <f t="shared" si="30"/>
        <v>108.6</v>
      </c>
      <c r="E683" s="37">
        <f t="shared" si="31"/>
        <v>72.4</v>
      </c>
      <c r="F683" s="54">
        <f t="shared" si="32"/>
        <v>181</v>
      </c>
    </row>
    <row r="684" spans="1:6" ht="21.75">
      <c r="A684" t="s">
        <v>678</v>
      </c>
      <c r="B684" s="48" t="s">
        <v>2839</v>
      </c>
      <c r="C684" s="37">
        <v>1260</v>
      </c>
      <c r="D684" s="37">
        <f t="shared" si="30"/>
        <v>37.8</v>
      </c>
      <c r="E684" s="37">
        <f t="shared" si="31"/>
        <v>25.2</v>
      </c>
      <c r="F684" s="54">
        <f t="shared" si="32"/>
        <v>63</v>
      </c>
    </row>
    <row r="685" spans="1:6" ht="21.75">
      <c r="A685" t="s">
        <v>2840</v>
      </c>
      <c r="B685" s="48" t="s">
        <v>2841</v>
      </c>
      <c r="C685" s="37">
        <v>2980</v>
      </c>
      <c r="D685" s="37">
        <f t="shared" si="30"/>
        <v>89.4</v>
      </c>
      <c r="E685" s="37">
        <f t="shared" si="31"/>
        <v>59.6</v>
      </c>
      <c r="F685" s="54">
        <f t="shared" si="32"/>
        <v>149</v>
      </c>
    </row>
    <row r="686" spans="1:6" ht="21.75">
      <c r="A686" t="s">
        <v>679</v>
      </c>
      <c r="B686" s="48" t="s">
        <v>2842</v>
      </c>
      <c r="C686" s="37">
        <v>1760</v>
      </c>
      <c r="D686" s="37">
        <f t="shared" si="30"/>
        <v>52.8</v>
      </c>
      <c r="E686" s="37">
        <f t="shared" si="31"/>
        <v>35.2</v>
      </c>
      <c r="F686" s="54">
        <f t="shared" si="32"/>
        <v>88</v>
      </c>
    </row>
    <row r="687" spans="1:6" ht="21.75">
      <c r="A687" t="s">
        <v>680</v>
      </c>
      <c r="B687" s="48" t="s">
        <v>2843</v>
      </c>
      <c r="C687" s="37">
        <v>1520</v>
      </c>
      <c r="D687" s="37">
        <f t="shared" si="30"/>
        <v>45.6</v>
      </c>
      <c r="E687" s="37">
        <f t="shared" si="31"/>
        <v>30.400000000000002</v>
      </c>
      <c r="F687" s="54">
        <f t="shared" si="32"/>
        <v>76</v>
      </c>
    </row>
    <row r="688" spans="1:6" ht="21.75">
      <c r="A688" t="s">
        <v>2844</v>
      </c>
      <c r="B688" s="48" t="s">
        <v>2845</v>
      </c>
      <c r="C688" s="37">
        <v>1800</v>
      </c>
      <c r="D688" s="37">
        <f t="shared" si="30"/>
        <v>54</v>
      </c>
      <c r="E688" s="37">
        <f t="shared" si="31"/>
        <v>36</v>
      </c>
      <c r="F688" s="54">
        <f t="shared" si="32"/>
        <v>90</v>
      </c>
    </row>
    <row r="689" spans="1:6" ht="21.75">
      <c r="A689" t="s">
        <v>2846</v>
      </c>
      <c r="B689" s="48" t="s">
        <v>2847</v>
      </c>
      <c r="C689" s="37">
        <v>1460</v>
      </c>
      <c r="D689" s="37">
        <f t="shared" si="30"/>
        <v>43.8</v>
      </c>
      <c r="E689" s="37">
        <f t="shared" si="31"/>
        <v>29.2</v>
      </c>
      <c r="F689" s="54">
        <f t="shared" si="32"/>
        <v>73</v>
      </c>
    </row>
    <row r="690" spans="1:6" ht="21.75">
      <c r="A690" t="s">
        <v>681</v>
      </c>
      <c r="B690" s="48" t="s">
        <v>2848</v>
      </c>
      <c r="C690" s="37">
        <v>1460</v>
      </c>
      <c r="D690" s="37">
        <f t="shared" si="30"/>
        <v>43.8</v>
      </c>
      <c r="E690" s="37">
        <f t="shared" si="31"/>
        <v>29.2</v>
      </c>
      <c r="F690" s="54">
        <f t="shared" si="32"/>
        <v>73</v>
      </c>
    </row>
    <row r="691" spans="1:6" ht="21.75">
      <c r="A691" t="s">
        <v>682</v>
      </c>
      <c r="B691" s="48" t="s">
        <v>2849</v>
      </c>
      <c r="C691" s="37">
        <v>2960</v>
      </c>
      <c r="D691" s="37">
        <f t="shared" si="30"/>
        <v>88.8</v>
      </c>
      <c r="E691" s="37">
        <f t="shared" si="31"/>
        <v>59.2</v>
      </c>
      <c r="F691" s="54">
        <f t="shared" si="32"/>
        <v>148</v>
      </c>
    </row>
    <row r="692" spans="1:6" ht="21.75">
      <c r="A692" t="s">
        <v>683</v>
      </c>
      <c r="B692" s="48" t="s">
        <v>2850</v>
      </c>
      <c r="C692" s="37">
        <v>1440</v>
      </c>
      <c r="D692" s="37">
        <f t="shared" si="30"/>
        <v>43.2</v>
      </c>
      <c r="E692" s="37">
        <f t="shared" si="31"/>
        <v>28.8</v>
      </c>
      <c r="F692" s="54">
        <f t="shared" si="32"/>
        <v>72</v>
      </c>
    </row>
    <row r="693" spans="1:6" ht="21.75">
      <c r="A693" t="s">
        <v>2851</v>
      </c>
      <c r="B693" s="48" t="s">
        <v>2852</v>
      </c>
      <c r="C693" s="37">
        <v>2960</v>
      </c>
      <c r="D693" s="37">
        <f t="shared" si="30"/>
        <v>88.8</v>
      </c>
      <c r="E693" s="37">
        <f t="shared" si="31"/>
        <v>59.2</v>
      </c>
      <c r="F693" s="54">
        <f t="shared" si="32"/>
        <v>148</v>
      </c>
    </row>
    <row r="694" spans="1:6" ht="21.75">
      <c r="A694" t="s">
        <v>2853</v>
      </c>
      <c r="B694" s="48" t="s">
        <v>2854</v>
      </c>
      <c r="C694" s="37">
        <v>1460</v>
      </c>
      <c r="D694" s="37">
        <f t="shared" si="30"/>
        <v>43.8</v>
      </c>
      <c r="E694" s="37">
        <f t="shared" si="31"/>
        <v>29.2</v>
      </c>
      <c r="F694" s="54">
        <f t="shared" si="32"/>
        <v>73</v>
      </c>
    </row>
    <row r="695" spans="1:6" ht="21.75">
      <c r="A695" t="s">
        <v>684</v>
      </c>
      <c r="B695" s="48" t="s">
        <v>2855</v>
      </c>
      <c r="C695" s="37">
        <v>1740</v>
      </c>
      <c r="D695" s="37">
        <f t="shared" si="30"/>
        <v>52.2</v>
      </c>
      <c r="E695" s="37">
        <f t="shared" si="31"/>
        <v>34.800000000000004</v>
      </c>
      <c r="F695" s="54">
        <f t="shared" si="32"/>
        <v>87</v>
      </c>
    </row>
    <row r="696" spans="1:6" ht="21.75">
      <c r="A696" t="s">
        <v>685</v>
      </c>
      <c r="B696" s="48" t="s">
        <v>2856</v>
      </c>
      <c r="C696" s="37">
        <v>1340</v>
      </c>
      <c r="D696" s="37">
        <f t="shared" si="30"/>
        <v>40.2</v>
      </c>
      <c r="E696" s="37">
        <f t="shared" si="31"/>
        <v>26.8</v>
      </c>
      <c r="F696" s="54">
        <f t="shared" si="32"/>
        <v>67</v>
      </c>
    </row>
    <row r="697" spans="1:6" ht="21.75">
      <c r="A697" t="s">
        <v>686</v>
      </c>
      <c r="B697" s="48" t="s">
        <v>2857</v>
      </c>
      <c r="C697" s="37">
        <v>1500</v>
      </c>
      <c r="D697" s="37">
        <f t="shared" si="30"/>
        <v>45</v>
      </c>
      <c r="E697" s="37">
        <f t="shared" si="31"/>
        <v>30</v>
      </c>
      <c r="F697" s="54">
        <f t="shared" si="32"/>
        <v>75</v>
      </c>
    </row>
    <row r="698" spans="1:6" ht="21.75">
      <c r="A698" t="s">
        <v>2858</v>
      </c>
      <c r="B698" s="48" t="s">
        <v>2859</v>
      </c>
      <c r="C698" s="37">
        <v>1240</v>
      </c>
      <c r="D698" s="37">
        <f t="shared" si="30"/>
        <v>37.2</v>
      </c>
      <c r="E698" s="37">
        <f t="shared" si="31"/>
        <v>24.8</v>
      </c>
      <c r="F698" s="54">
        <f t="shared" si="32"/>
        <v>62</v>
      </c>
    </row>
    <row r="699" spans="1:6" ht="21.75">
      <c r="A699" t="s">
        <v>687</v>
      </c>
      <c r="B699" s="48" t="s">
        <v>2860</v>
      </c>
      <c r="C699" s="37">
        <v>1760</v>
      </c>
      <c r="D699" s="37">
        <f t="shared" si="30"/>
        <v>52.8</v>
      </c>
      <c r="E699" s="37">
        <f t="shared" si="31"/>
        <v>35.2</v>
      </c>
      <c r="F699" s="54">
        <f t="shared" si="32"/>
        <v>88</v>
      </c>
    </row>
    <row r="700" spans="1:6" ht="21.75">
      <c r="A700" t="s">
        <v>688</v>
      </c>
      <c r="B700" s="48" t="s">
        <v>2861</v>
      </c>
      <c r="C700" s="37">
        <v>1760</v>
      </c>
      <c r="D700" s="37">
        <f t="shared" si="30"/>
        <v>52.8</v>
      </c>
      <c r="E700" s="37">
        <f t="shared" si="31"/>
        <v>35.2</v>
      </c>
      <c r="F700" s="54">
        <f t="shared" si="32"/>
        <v>88</v>
      </c>
    </row>
    <row r="701" spans="1:6" ht="21.75">
      <c r="A701" t="s">
        <v>689</v>
      </c>
      <c r="B701" s="48" t="s">
        <v>2862</v>
      </c>
      <c r="C701" s="37">
        <v>1340</v>
      </c>
      <c r="D701" s="37">
        <f t="shared" si="30"/>
        <v>40.2</v>
      </c>
      <c r="E701" s="37">
        <f t="shared" si="31"/>
        <v>26.8</v>
      </c>
      <c r="F701" s="54">
        <f t="shared" si="32"/>
        <v>67</v>
      </c>
    </row>
    <row r="702" spans="1:6" ht="21.75">
      <c r="A702" t="s">
        <v>691</v>
      </c>
      <c r="B702" s="48" t="s">
        <v>2863</v>
      </c>
      <c r="C702" s="37">
        <v>1760</v>
      </c>
      <c r="D702" s="37">
        <f t="shared" si="30"/>
        <v>52.8</v>
      </c>
      <c r="E702" s="37">
        <f t="shared" si="31"/>
        <v>35.2</v>
      </c>
      <c r="F702" s="54">
        <f t="shared" si="32"/>
        <v>88</v>
      </c>
    </row>
    <row r="703" spans="1:6" ht="21.75">
      <c r="A703" t="s">
        <v>692</v>
      </c>
      <c r="B703" s="48" t="s">
        <v>2864</v>
      </c>
      <c r="C703" s="37">
        <v>1760</v>
      </c>
      <c r="D703" s="37">
        <f t="shared" si="30"/>
        <v>52.8</v>
      </c>
      <c r="E703" s="37">
        <f t="shared" si="31"/>
        <v>35.2</v>
      </c>
      <c r="F703" s="54">
        <f t="shared" si="32"/>
        <v>88</v>
      </c>
    </row>
    <row r="704" spans="1:6" ht="21.75">
      <c r="A704" t="s">
        <v>693</v>
      </c>
      <c r="B704" s="48" t="s">
        <v>2865</v>
      </c>
      <c r="C704" s="37">
        <v>1220</v>
      </c>
      <c r="D704" s="37">
        <f t="shared" si="30"/>
        <v>36.6</v>
      </c>
      <c r="E704" s="37">
        <f t="shared" si="31"/>
        <v>24.400000000000002</v>
      </c>
      <c r="F704" s="54">
        <f t="shared" si="32"/>
        <v>61</v>
      </c>
    </row>
    <row r="705" spans="1:6" ht="21.75">
      <c r="A705" t="s">
        <v>694</v>
      </c>
      <c r="B705" s="48" t="s">
        <v>2866</v>
      </c>
      <c r="C705" s="37">
        <v>1360</v>
      </c>
      <c r="D705" s="37">
        <f t="shared" si="30"/>
        <v>40.8</v>
      </c>
      <c r="E705" s="37">
        <f t="shared" si="31"/>
        <v>27.2</v>
      </c>
      <c r="F705" s="54">
        <f t="shared" si="32"/>
        <v>68</v>
      </c>
    </row>
    <row r="706" spans="1:6" ht="21.75">
      <c r="A706" t="s">
        <v>695</v>
      </c>
      <c r="B706" s="48" t="s">
        <v>2867</v>
      </c>
      <c r="C706" s="37">
        <v>1200</v>
      </c>
      <c r="D706" s="37">
        <f t="shared" si="30"/>
        <v>36</v>
      </c>
      <c r="E706" s="37">
        <f t="shared" si="31"/>
        <v>24</v>
      </c>
      <c r="F706" s="54">
        <f t="shared" si="32"/>
        <v>60</v>
      </c>
    </row>
    <row r="707" spans="1:6" ht="21.75">
      <c r="A707" t="s">
        <v>696</v>
      </c>
      <c r="B707" s="48" t="s">
        <v>2868</v>
      </c>
      <c r="C707" s="37">
        <v>2520</v>
      </c>
      <c r="D707" s="37">
        <f aca="true" t="shared" si="33" ref="D707:D770">+C707*3/100</f>
        <v>75.6</v>
      </c>
      <c r="E707" s="37">
        <f aca="true" t="shared" si="34" ref="E707:E770">+C707*0.02</f>
        <v>50.4</v>
      </c>
      <c r="F707" s="54">
        <f aca="true" t="shared" si="35" ref="F707:F770">+D707+E707</f>
        <v>126</v>
      </c>
    </row>
    <row r="708" spans="1:6" ht="21.75">
      <c r="A708" t="s">
        <v>697</v>
      </c>
      <c r="B708" s="48" t="s">
        <v>2869</v>
      </c>
      <c r="C708" s="37">
        <v>1440</v>
      </c>
      <c r="D708" s="37">
        <f t="shared" si="33"/>
        <v>43.2</v>
      </c>
      <c r="E708" s="37">
        <f t="shared" si="34"/>
        <v>28.8</v>
      </c>
      <c r="F708" s="54">
        <f t="shared" si="35"/>
        <v>72</v>
      </c>
    </row>
    <row r="709" spans="1:6" ht="21.75">
      <c r="A709" t="s">
        <v>698</v>
      </c>
      <c r="B709" s="48" t="s">
        <v>2870</v>
      </c>
      <c r="C709" s="37">
        <v>1260</v>
      </c>
      <c r="D709" s="37">
        <f t="shared" si="33"/>
        <v>37.8</v>
      </c>
      <c r="E709" s="37">
        <f t="shared" si="34"/>
        <v>25.2</v>
      </c>
      <c r="F709" s="54">
        <f t="shared" si="35"/>
        <v>63</v>
      </c>
    </row>
    <row r="710" spans="1:6" ht="21.75">
      <c r="A710" t="s">
        <v>699</v>
      </c>
      <c r="B710" s="48" t="s">
        <v>2871</v>
      </c>
      <c r="C710" s="37">
        <v>1780</v>
      </c>
      <c r="D710" s="37">
        <f t="shared" si="33"/>
        <v>53.4</v>
      </c>
      <c r="E710" s="37">
        <f t="shared" si="34"/>
        <v>35.6</v>
      </c>
      <c r="F710" s="54">
        <f t="shared" si="35"/>
        <v>89</v>
      </c>
    </row>
    <row r="711" spans="1:6" ht="21.75">
      <c r="A711" t="s">
        <v>700</v>
      </c>
      <c r="B711" s="48" t="s">
        <v>2872</v>
      </c>
      <c r="C711" s="37">
        <v>1280</v>
      </c>
      <c r="D711" s="37">
        <f t="shared" si="33"/>
        <v>38.4</v>
      </c>
      <c r="E711" s="37">
        <f t="shared" si="34"/>
        <v>25.6</v>
      </c>
      <c r="F711" s="54">
        <f t="shared" si="35"/>
        <v>64</v>
      </c>
    </row>
    <row r="712" spans="1:6" ht="21.75">
      <c r="A712" t="s">
        <v>701</v>
      </c>
      <c r="B712" s="48" t="s">
        <v>2873</v>
      </c>
      <c r="C712" s="37">
        <v>1520</v>
      </c>
      <c r="D712" s="37">
        <f t="shared" si="33"/>
        <v>45.6</v>
      </c>
      <c r="E712" s="37">
        <f t="shared" si="34"/>
        <v>30.400000000000002</v>
      </c>
      <c r="F712" s="54">
        <f t="shared" si="35"/>
        <v>76</v>
      </c>
    </row>
    <row r="713" spans="1:6" ht="21.75">
      <c r="A713" t="s">
        <v>702</v>
      </c>
      <c r="B713" s="48" t="s">
        <v>2874</v>
      </c>
      <c r="C713" s="37">
        <v>1260</v>
      </c>
      <c r="D713" s="37">
        <f t="shared" si="33"/>
        <v>37.8</v>
      </c>
      <c r="E713" s="37">
        <f t="shared" si="34"/>
        <v>25.2</v>
      </c>
      <c r="F713" s="54">
        <f t="shared" si="35"/>
        <v>63</v>
      </c>
    </row>
    <row r="714" spans="1:6" ht="21.75">
      <c r="A714" t="s">
        <v>703</v>
      </c>
      <c r="B714" s="48" t="s">
        <v>2875</v>
      </c>
      <c r="C714" s="37">
        <v>3220</v>
      </c>
      <c r="D714" s="37">
        <f t="shared" si="33"/>
        <v>96.6</v>
      </c>
      <c r="E714" s="37">
        <f t="shared" si="34"/>
        <v>64.4</v>
      </c>
      <c r="F714" s="54">
        <f t="shared" si="35"/>
        <v>161</v>
      </c>
    </row>
    <row r="715" spans="1:6" ht="21.75">
      <c r="A715" t="s">
        <v>704</v>
      </c>
      <c r="B715" s="48" t="s">
        <v>2876</v>
      </c>
      <c r="C715" s="37">
        <v>2980</v>
      </c>
      <c r="D715" s="37">
        <f t="shared" si="33"/>
        <v>89.4</v>
      </c>
      <c r="E715" s="37">
        <f t="shared" si="34"/>
        <v>59.6</v>
      </c>
      <c r="F715" s="54">
        <f t="shared" si="35"/>
        <v>149</v>
      </c>
    </row>
    <row r="716" spans="1:6" ht="21.75">
      <c r="A716" t="s">
        <v>705</v>
      </c>
      <c r="B716" s="48" t="s">
        <v>2877</v>
      </c>
      <c r="C716" s="37">
        <v>1800</v>
      </c>
      <c r="D716" s="37">
        <f t="shared" si="33"/>
        <v>54</v>
      </c>
      <c r="E716" s="37">
        <f t="shared" si="34"/>
        <v>36</v>
      </c>
      <c r="F716" s="54">
        <f t="shared" si="35"/>
        <v>90</v>
      </c>
    </row>
    <row r="717" spans="1:6" ht="21.75">
      <c r="A717" t="s">
        <v>706</v>
      </c>
      <c r="B717" s="48" t="s">
        <v>2878</v>
      </c>
      <c r="C717" s="37">
        <v>1040</v>
      </c>
      <c r="D717" s="37">
        <f t="shared" si="33"/>
        <v>31.2</v>
      </c>
      <c r="E717" s="37">
        <f t="shared" si="34"/>
        <v>20.8</v>
      </c>
      <c r="F717" s="54">
        <f t="shared" si="35"/>
        <v>52</v>
      </c>
    </row>
    <row r="718" spans="1:6" ht="21.75">
      <c r="A718" t="s">
        <v>707</v>
      </c>
      <c r="B718" s="48" t="s">
        <v>2879</v>
      </c>
      <c r="C718" s="37">
        <v>1040</v>
      </c>
      <c r="D718" s="37">
        <f t="shared" si="33"/>
        <v>31.2</v>
      </c>
      <c r="E718" s="37">
        <f t="shared" si="34"/>
        <v>20.8</v>
      </c>
      <c r="F718" s="54">
        <f t="shared" si="35"/>
        <v>52</v>
      </c>
    </row>
    <row r="719" spans="1:6" ht="21.75">
      <c r="A719" t="s">
        <v>709</v>
      </c>
      <c r="B719" s="48" t="s">
        <v>2880</v>
      </c>
      <c r="C719" s="37">
        <v>3680</v>
      </c>
      <c r="D719" s="37">
        <f t="shared" si="33"/>
        <v>110.4</v>
      </c>
      <c r="E719" s="37">
        <f t="shared" si="34"/>
        <v>73.60000000000001</v>
      </c>
      <c r="F719" s="54">
        <f t="shared" si="35"/>
        <v>184</v>
      </c>
    </row>
    <row r="720" spans="1:6" ht="21.75">
      <c r="A720" t="s">
        <v>2881</v>
      </c>
      <c r="B720" s="48" t="s">
        <v>2882</v>
      </c>
      <c r="C720" s="37">
        <v>5700</v>
      </c>
      <c r="D720" s="37">
        <f t="shared" si="33"/>
        <v>171</v>
      </c>
      <c r="E720" s="37">
        <f t="shared" si="34"/>
        <v>114</v>
      </c>
      <c r="F720" s="54">
        <f t="shared" si="35"/>
        <v>285</v>
      </c>
    </row>
    <row r="721" spans="1:6" ht="21.75">
      <c r="A721" t="s">
        <v>711</v>
      </c>
      <c r="B721" s="48" t="s">
        <v>2883</v>
      </c>
      <c r="C721" s="37">
        <v>1500</v>
      </c>
      <c r="D721" s="37">
        <f t="shared" si="33"/>
        <v>45</v>
      </c>
      <c r="E721" s="37">
        <f t="shared" si="34"/>
        <v>30</v>
      </c>
      <c r="F721" s="54">
        <f t="shared" si="35"/>
        <v>75</v>
      </c>
    </row>
    <row r="722" spans="1:6" ht="21.75">
      <c r="A722" t="s">
        <v>2884</v>
      </c>
      <c r="B722" s="48" t="s">
        <v>2885</v>
      </c>
      <c r="C722" s="37">
        <v>1520</v>
      </c>
      <c r="D722" s="37">
        <f t="shared" si="33"/>
        <v>45.6</v>
      </c>
      <c r="E722" s="37">
        <f t="shared" si="34"/>
        <v>30.400000000000002</v>
      </c>
      <c r="F722" s="54">
        <f t="shared" si="35"/>
        <v>76</v>
      </c>
    </row>
    <row r="723" spans="1:6" ht="21.75">
      <c r="A723" t="s">
        <v>712</v>
      </c>
      <c r="B723" s="48" t="s">
        <v>2886</v>
      </c>
      <c r="C723" s="37">
        <v>1460</v>
      </c>
      <c r="D723" s="37">
        <f t="shared" si="33"/>
        <v>43.8</v>
      </c>
      <c r="E723" s="37">
        <f t="shared" si="34"/>
        <v>29.2</v>
      </c>
      <c r="F723" s="54">
        <f t="shared" si="35"/>
        <v>73</v>
      </c>
    </row>
    <row r="724" spans="1:6" ht="21.75">
      <c r="A724" t="s">
        <v>713</v>
      </c>
      <c r="B724" s="48" t="s">
        <v>2887</v>
      </c>
      <c r="C724" s="37">
        <v>2420</v>
      </c>
      <c r="D724" s="37">
        <f t="shared" si="33"/>
        <v>72.6</v>
      </c>
      <c r="E724" s="37">
        <f t="shared" si="34"/>
        <v>48.4</v>
      </c>
      <c r="F724" s="54">
        <f t="shared" si="35"/>
        <v>121</v>
      </c>
    </row>
    <row r="725" spans="1:6" ht="21.75">
      <c r="A725" t="s">
        <v>714</v>
      </c>
      <c r="B725" s="48" t="s">
        <v>2888</v>
      </c>
      <c r="C725" s="37">
        <v>1300</v>
      </c>
      <c r="D725" s="37">
        <f t="shared" si="33"/>
        <v>39</v>
      </c>
      <c r="E725" s="37">
        <f t="shared" si="34"/>
        <v>26</v>
      </c>
      <c r="F725" s="54">
        <f t="shared" si="35"/>
        <v>65</v>
      </c>
    </row>
    <row r="726" spans="1:6" ht="21.75">
      <c r="A726" t="s">
        <v>715</v>
      </c>
      <c r="B726" s="48" t="s">
        <v>2889</v>
      </c>
      <c r="C726" s="37">
        <v>2980</v>
      </c>
      <c r="D726" s="37">
        <f t="shared" si="33"/>
        <v>89.4</v>
      </c>
      <c r="E726" s="37">
        <f t="shared" si="34"/>
        <v>59.6</v>
      </c>
      <c r="F726" s="54">
        <f t="shared" si="35"/>
        <v>149</v>
      </c>
    </row>
    <row r="727" spans="1:6" ht="21.75">
      <c r="A727" t="s">
        <v>716</v>
      </c>
      <c r="B727" s="48" t="s">
        <v>2890</v>
      </c>
      <c r="C727" s="37">
        <v>1260</v>
      </c>
      <c r="D727" s="37">
        <f t="shared" si="33"/>
        <v>37.8</v>
      </c>
      <c r="E727" s="37">
        <f t="shared" si="34"/>
        <v>25.2</v>
      </c>
      <c r="F727" s="54">
        <f t="shared" si="35"/>
        <v>63</v>
      </c>
    </row>
    <row r="728" spans="1:6" ht="21.75">
      <c r="A728" t="s">
        <v>717</v>
      </c>
      <c r="B728" s="48" t="s">
        <v>2891</v>
      </c>
      <c r="C728" s="37">
        <v>1500</v>
      </c>
      <c r="D728" s="37">
        <f t="shared" si="33"/>
        <v>45</v>
      </c>
      <c r="E728" s="37">
        <f t="shared" si="34"/>
        <v>30</v>
      </c>
      <c r="F728" s="54">
        <f t="shared" si="35"/>
        <v>75</v>
      </c>
    </row>
    <row r="729" spans="1:6" ht="21.75">
      <c r="A729" t="s">
        <v>718</v>
      </c>
      <c r="B729" s="48" t="s">
        <v>2892</v>
      </c>
      <c r="C729" s="37">
        <v>1460</v>
      </c>
      <c r="D729" s="37">
        <f t="shared" si="33"/>
        <v>43.8</v>
      </c>
      <c r="E729" s="37">
        <f t="shared" si="34"/>
        <v>29.2</v>
      </c>
      <c r="F729" s="54">
        <f t="shared" si="35"/>
        <v>73</v>
      </c>
    </row>
    <row r="730" spans="1:6" ht="21.75">
      <c r="A730" t="s">
        <v>719</v>
      </c>
      <c r="B730" s="48" t="s">
        <v>2893</v>
      </c>
      <c r="C730" s="37">
        <v>1440</v>
      </c>
      <c r="D730" s="37">
        <f t="shared" si="33"/>
        <v>43.2</v>
      </c>
      <c r="E730" s="37">
        <f t="shared" si="34"/>
        <v>28.8</v>
      </c>
      <c r="F730" s="54">
        <f t="shared" si="35"/>
        <v>72</v>
      </c>
    </row>
    <row r="731" spans="1:6" ht="21.75">
      <c r="A731" t="s">
        <v>720</v>
      </c>
      <c r="B731" s="48" t="s">
        <v>2894</v>
      </c>
      <c r="C731" s="37">
        <v>1760</v>
      </c>
      <c r="D731" s="37">
        <f t="shared" si="33"/>
        <v>52.8</v>
      </c>
      <c r="E731" s="37">
        <f t="shared" si="34"/>
        <v>35.2</v>
      </c>
      <c r="F731" s="54">
        <f t="shared" si="35"/>
        <v>88</v>
      </c>
    </row>
    <row r="732" spans="1:6" ht="21.75">
      <c r="A732" t="s">
        <v>721</v>
      </c>
      <c r="B732" s="48" t="s">
        <v>2895</v>
      </c>
      <c r="C732" s="37">
        <v>1460</v>
      </c>
      <c r="D732" s="37">
        <f t="shared" si="33"/>
        <v>43.8</v>
      </c>
      <c r="E732" s="37">
        <f t="shared" si="34"/>
        <v>29.2</v>
      </c>
      <c r="F732" s="54">
        <f t="shared" si="35"/>
        <v>73</v>
      </c>
    </row>
    <row r="733" spans="1:6" ht="21.75">
      <c r="A733" t="s">
        <v>722</v>
      </c>
      <c r="B733" s="48" t="s">
        <v>2896</v>
      </c>
      <c r="C733" s="37">
        <v>1520</v>
      </c>
      <c r="D733" s="37">
        <f t="shared" si="33"/>
        <v>45.6</v>
      </c>
      <c r="E733" s="37">
        <f t="shared" si="34"/>
        <v>30.400000000000002</v>
      </c>
      <c r="F733" s="54">
        <f t="shared" si="35"/>
        <v>76</v>
      </c>
    </row>
    <row r="734" spans="1:6" ht="21.75">
      <c r="A734" t="s">
        <v>723</v>
      </c>
      <c r="B734" s="48" t="s">
        <v>2897</v>
      </c>
      <c r="C734" s="37">
        <v>1180</v>
      </c>
      <c r="D734" s="37">
        <f t="shared" si="33"/>
        <v>35.4</v>
      </c>
      <c r="E734" s="37">
        <f t="shared" si="34"/>
        <v>23.6</v>
      </c>
      <c r="F734" s="54">
        <f t="shared" si="35"/>
        <v>59</v>
      </c>
    </row>
    <row r="735" spans="1:6" ht="21.75">
      <c r="A735" t="s">
        <v>724</v>
      </c>
      <c r="B735" s="48" t="s">
        <v>2898</v>
      </c>
      <c r="C735" s="37">
        <v>1440</v>
      </c>
      <c r="D735" s="37">
        <f t="shared" si="33"/>
        <v>43.2</v>
      </c>
      <c r="E735" s="37">
        <f t="shared" si="34"/>
        <v>28.8</v>
      </c>
      <c r="F735" s="54">
        <f t="shared" si="35"/>
        <v>72</v>
      </c>
    </row>
    <row r="736" spans="1:6" ht="21.75">
      <c r="A736" t="s">
        <v>725</v>
      </c>
      <c r="B736" s="48" t="s">
        <v>2899</v>
      </c>
      <c r="C736" s="37">
        <v>2960</v>
      </c>
      <c r="D736" s="37">
        <f t="shared" si="33"/>
        <v>88.8</v>
      </c>
      <c r="E736" s="37">
        <f t="shared" si="34"/>
        <v>59.2</v>
      </c>
      <c r="F736" s="54">
        <f t="shared" si="35"/>
        <v>148</v>
      </c>
    </row>
    <row r="737" spans="1:6" ht="21.75">
      <c r="A737" t="s">
        <v>726</v>
      </c>
      <c r="B737" s="48" t="s">
        <v>2900</v>
      </c>
      <c r="C737" s="37">
        <v>1340</v>
      </c>
      <c r="D737" s="37">
        <f t="shared" si="33"/>
        <v>40.2</v>
      </c>
      <c r="E737" s="37">
        <f t="shared" si="34"/>
        <v>26.8</v>
      </c>
      <c r="F737" s="54">
        <f t="shared" si="35"/>
        <v>67</v>
      </c>
    </row>
    <row r="738" spans="1:6" ht="21.75">
      <c r="A738" t="s">
        <v>727</v>
      </c>
      <c r="B738" s="48" t="s">
        <v>2901</v>
      </c>
      <c r="C738" s="37">
        <v>1440</v>
      </c>
      <c r="D738" s="37">
        <f t="shared" si="33"/>
        <v>43.2</v>
      </c>
      <c r="E738" s="37">
        <f t="shared" si="34"/>
        <v>28.8</v>
      </c>
      <c r="F738" s="54">
        <f t="shared" si="35"/>
        <v>72</v>
      </c>
    </row>
    <row r="739" spans="1:6" ht="21.75">
      <c r="A739" t="s">
        <v>728</v>
      </c>
      <c r="B739" s="48" t="s">
        <v>2902</v>
      </c>
      <c r="C739" s="37">
        <v>1760</v>
      </c>
      <c r="D739" s="37">
        <f t="shared" si="33"/>
        <v>52.8</v>
      </c>
      <c r="E739" s="37">
        <f t="shared" si="34"/>
        <v>35.2</v>
      </c>
      <c r="F739" s="54">
        <f t="shared" si="35"/>
        <v>88</v>
      </c>
    </row>
    <row r="740" spans="1:6" ht="21.75">
      <c r="A740" t="s">
        <v>729</v>
      </c>
      <c r="B740" s="48" t="s">
        <v>2903</v>
      </c>
      <c r="C740" s="37">
        <v>1460</v>
      </c>
      <c r="D740" s="37">
        <f t="shared" si="33"/>
        <v>43.8</v>
      </c>
      <c r="E740" s="37">
        <f t="shared" si="34"/>
        <v>29.2</v>
      </c>
      <c r="F740" s="54">
        <f t="shared" si="35"/>
        <v>73</v>
      </c>
    </row>
    <row r="741" spans="1:6" ht="21.75">
      <c r="A741" t="s">
        <v>730</v>
      </c>
      <c r="B741" s="48" t="s">
        <v>2904</v>
      </c>
      <c r="C741" s="37">
        <v>1740</v>
      </c>
      <c r="D741" s="37">
        <f t="shared" si="33"/>
        <v>52.2</v>
      </c>
      <c r="E741" s="37">
        <f t="shared" si="34"/>
        <v>34.800000000000004</v>
      </c>
      <c r="F741" s="54">
        <f t="shared" si="35"/>
        <v>87</v>
      </c>
    </row>
    <row r="742" spans="1:6" ht="21.75">
      <c r="A742" t="s">
        <v>731</v>
      </c>
      <c r="B742" s="48" t="s">
        <v>2905</v>
      </c>
      <c r="C742" s="37">
        <v>1760</v>
      </c>
      <c r="D742" s="37">
        <f t="shared" si="33"/>
        <v>52.8</v>
      </c>
      <c r="E742" s="37">
        <f t="shared" si="34"/>
        <v>35.2</v>
      </c>
      <c r="F742" s="54">
        <f t="shared" si="35"/>
        <v>88</v>
      </c>
    </row>
    <row r="743" spans="1:6" ht="21.75">
      <c r="A743" t="s">
        <v>732</v>
      </c>
      <c r="B743" s="48" t="s">
        <v>2906</v>
      </c>
      <c r="C743" s="37">
        <v>1440</v>
      </c>
      <c r="D743" s="37">
        <f t="shared" si="33"/>
        <v>43.2</v>
      </c>
      <c r="E743" s="37">
        <f t="shared" si="34"/>
        <v>28.8</v>
      </c>
      <c r="F743" s="54">
        <f t="shared" si="35"/>
        <v>72</v>
      </c>
    </row>
    <row r="744" spans="1:6" ht="21.75">
      <c r="A744" t="s">
        <v>733</v>
      </c>
      <c r="B744" s="48" t="s">
        <v>2907</v>
      </c>
      <c r="C744" s="37">
        <v>5760</v>
      </c>
      <c r="D744" s="37">
        <f t="shared" si="33"/>
        <v>172.8</v>
      </c>
      <c r="E744" s="37">
        <f t="shared" si="34"/>
        <v>115.2</v>
      </c>
      <c r="F744" s="54">
        <f t="shared" si="35"/>
        <v>288</v>
      </c>
    </row>
    <row r="745" spans="1:6" ht="21.75">
      <c r="A745" t="s">
        <v>2908</v>
      </c>
      <c r="B745" s="48" t="s">
        <v>2909</v>
      </c>
      <c r="C745" s="37">
        <v>1320</v>
      </c>
      <c r="D745" s="37">
        <f t="shared" si="33"/>
        <v>39.6</v>
      </c>
      <c r="E745" s="37">
        <f t="shared" si="34"/>
        <v>26.400000000000002</v>
      </c>
      <c r="F745" s="54">
        <f t="shared" si="35"/>
        <v>66</v>
      </c>
    </row>
    <row r="746" spans="1:6" ht="21.75">
      <c r="A746" t="s">
        <v>734</v>
      </c>
      <c r="B746" s="48" t="s">
        <v>2910</v>
      </c>
      <c r="C746" s="37">
        <v>1180</v>
      </c>
      <c r="D746" s="37">
        <f t="shared" si="33"/>
        <v>35.4</v>
      </c>
      <c r="E746" s="37">
        <f t="shared" si="34"/>
        <v>23.6</v>
      </c>
      <c r="F746" s="54">
        <f t="shared" si="35"/>
        <v>59</v>
      </c>
    </row>
    <row r="747" spans="1:6" ht="21.75">
      <c r="A747" t="s">
        <v>735</v>
      </c>
      <c r="B747" s="48" t="s">
        <v>2911</v>
      </c>
      <c r="C747" s="37">
        <v>3000</v>
      </c>
      <c r="D747" s="37">
        <f t="shared" si="33"/>
        <v>90</v>
      </c>
      <c r="E747" s="37">
        <f t="shared" si="34"/>
        <v>60</v>
      </c>
      <c r="F747" s="54">
        <f t="shared" si="35"/>
        <v>150</v>
      </c>
    </row>
    <row r="748" spans="1:6" ht="21.75">
      <c r="A748" t="s">
        <v>736</v>
      </c>
      <c r="B748" s="48" t="s">
        <v>2912</v>
      </c>
      <c r="C748" s="37">
        <v>1440</v>
      </c>
      <c r="D748" s="37">
        <f t="shared" si="33"/>
        <v>43.2</v>
      </c>
      <c r="E748" s="37">
        <f t="shared" si="34"/>
        <v>28.8</v>
      </c>
      <c r="F748" s="54">
        <f t="shared" si="35"/>
        <v>72</v>
      </c>
    </row>
    <row r="749" spans="1:6" ht="21.75">
      <c r="A749" t="s">
        <v>738</v>
      </c>
      <c r="B749" s="48" t="s">
        <v>2913</v>
      </c>
      <c r="C749" s="37">
        <v>4520</v>
      </c>
      <c r="D749" s="37">
        <f t="shared" si="33"/>
        <v>135.6</v>
      </c>
      <c r="E749" s="37">
        <f t="shared" si="34"/>
        <v>90.4</v>
      </c>
      <c r="F749" s="54">
        <f t="shared" si="35"/>
        <v>226</v>
      </c>
    </row>
    <row r="750" spans="1:6" ht="21.75">
      <c r="A750" t="s">
        <v>739</v>
      </c>
      <c r="B750" s="48" t="s">
        <v>2914</v>
      </c>
      <c r="C750" s="37">
        <v>2960</v>
      </c>
      <c r="D750" s="37">
        <f t="shared" si="33"/>
        <v>88.8</v>
      </c>
      <c r="E750" s="37">
        <f t="shared" si="34"/>
        <v>59.2</v>
      </c>
      <c r="F750" s="54">
        <f t="shared" si="35"/>
        <v>148</v>
      </c>
    </row>
    <row r="751" spans="1:6" ht="21.75">
      <c r="A751" t="s">
        <v>740</v>
      </c>
      <c r="B751" s="48" t="s">
        <v>2915</v>
      </c>
      <c r="C751" s="37">
        <v>1440</v>
      </c>
      <c r="D751" s="37">
        <f t="shared" si="33"/>
        <v>43.2</v>
      </c>
      <c r="E751" s="37">
        <f t="shared" si="34"/>
        <v>28.8</v>
      </c>
      <c r="F751" s="54">
        <f t="shared" si="35"/>
        <v>72</v>
      </c>
    </row>
    <row r="752" spans="1:6" ht="21.75">
      <c r="A752" t="s">
        <v>741</v>
      </c>
      <c r="B752" s="48" t="s">
        <v>2916</v>
      </c>
      <c r="C752" s="37">
        <v>1520</v>
      </c>
      <c r="D752" s="37">
        <f t="shared" si="33"/>
        <v>45.6</v>
      </c>
      <c r="E752" s="37">
        <f t="shared" si="34"/>
        <v>30.400000000000002</v>
      </c>
      <c r="F752" s="54">
        <f t="shared" si="35"/>
        <v>76</v>
      </c>
    </row>
    <row r="753" spans="1:6" ht="21.75">
      <c r="A753" t="s">
        <v>742</v>
      </c>
      <c r="B753" s="48" t="s">
        <v>2917</v>
      </c>
      <c r="C753" s="37">
        <v>1360</v>
      </c>
      <c r="D753" s="37">
        <f t="shared" si="33"/>
        <v>40.8</v>
      </c>
      <c r="E753" s="37">
        <f t="shared" si="34"/>
        <v>27.2</v>
      </c>
      <c r="F753" s="54">
        <f t="shared" si="35"/>
        <v>68</v>
      </c>
    </row>
    <row r="754" spans="1:6" ht="21.75">
      <c r="A754" t="s">
        <v>743</v>
      </c>
      <c r="B754" s="48" t="s">
        <v>2918</v>
      </c>
      <c r="C754" s="37">
        <v>1460</v>
      </c>
      <c r="D754" s="37">
        <f t="shared" si="33"/>
        <v>43.8</v>
      </c>
      <c r="E754" s="37">
        <f t="shared" si="34"/>
        <v>29.2</v>
      </c>
      <c r="F754" s="54">
        <f t="shared" si="35"/>
        <v>73</v>
      </c>
    </row>
    <row r="755" spans="1:6" ht="21.75">
      <c r="A755" t="s">
        <v>757</v>
      </c>
      <c r="B755" s="48" t="s">
        <v>2919</v>
      </c>
      <c r="C755" s="37">
        <v>1240</v>
      </c>
      <c r="D755" s="37">
        <f t="shared" si="33"/>
        <v>37.2</v>
      </c>
      <c r="E755" s="37">
        <f t="shared" si="34"/>
        <v>24.8</v>
      </c>
      <c r="F755" s="54">
        <f t="shared" si="35"/>
        <v>62</v>
      </c>
    </row>
    <row r="756" spans="1:6" ht="21.75">
      <c r="A756" t="s">
        <v>761</v>
      </c>
      <c r="B756" s="48" t="s">
        <v>2920</v>
      </c>
      <c r="C756" s="37">
        <v>2800</v>
      </c>
      <c r="D756" s="37">
        <f t="shared" si="33"/>
        <v>84</v>
      </c>
      <c r="E756" s="37">
        <f t="shared" si="34"/>
        <v>56</v>
      </c>
      <c r="F756" s="54">
        <f t="shared" si="35"/>
        <v>140</v>
      </c>
    </row>
    <row r="757" spans="1:6" ht="21.75">
      <c r="A757" t="s">
        <v>764</v>
      </c>
      <c r="B757" s="48" t="s">
        <v>2921</v>
      </c>
      <c r="C757" s="37">
        <v>1200</v>
      </c>
      <c r="D757" s="37">
        <f t="shared" si="33"/>
        <v>36</v>
      </c>
      <c r="E757" s="37">
        <f t="shared" si="34"/>
        <v>24</v>
      </c>
      <c r="F757" s="54">
        <f t="shared" si="35"/>
        <v>60</v>
      </c>
    </row>
    <row r="758" spans="1:6" ht="21.75">
      <c r="A758" t="s">
        <v>2922</v>
      </c>
      <c r="B758" s="48" t="s">
        <v>2923</v>
      </c>
      <c r="C758" s="37">
        <v>7360</v>
      </c>
      <c r="D758" s="37">
        <f t="shared" si="33"/>
        <v>220.8</v>
      </c>
      <c r="E758" s="37">
        <f t="shared" si="34"/>
        <v>147.20000000000002</v>
      </c>
      <c r="F758" s="54">
        <f t="shared" si="35"/>
        <v>368</v>
      </c>
    </row>
    <row r="759" spans="1:6" ht="21.75">
      <c r="A759" t="s">
        <v>767</v>
      </c>
      <c r="B759" s="48" t="s">
        <v>2924</v>
      </c>
      <c r="C759" s="37">
        <v>5700</v>
      </c>
      <c r="D759" s="37">
        <f t="shared" si="33"/>
        <v>171</v>
      </c>
      <c r="E759" s="37">
        <f t="shared" si="34"/>
        <v>114</v>
      </c>
      <c r="F759" s="54">
        <f t="shared" si="35"/>
        <v>285</v>
      </c>
    </row>
    <row r="760" spans="1:6" ht="21.75">
      <c r="A760" t="s">
        <v>2925</v>
      </c>
      <c r="B760" s="48" t="s">
        <v>2926</v>
      </c>
      <c r="C760" s="37">
        <v>900</v>
      </c>
      <c r="D760" s="37">
        <f t="shared" si="33"/>
        <v>27</v>
      </c>
      <c r="E760" s="37">
        <f t="shared" si="34"/>
        <v>18</v>
      </c>
      <c r="F760" s="54">
        <f t="shared" si="35"/>
        <v>45</v>
      </c>
    </row>
    <row r="761" spans="1:6" ht="21.75">
      <c r="A761" t="s">
        <v>785</v>
      </c>
      <c r="B761" s="48" t="s">
        <v>2927</v>
      </c>
      <c r="C761" s="37">
        <v>2020</v>
      </c>
      <c r="D761" s="37">
        <f t="shared" si="33"/>
        <v>60.6</v>
      </c>
      <c r="E761" s="37">
        <f t="shared" si="34"/>
        <v>40.4</v>
      </c>
      <c r="F761" s="54">
        <f t="shared" si="35"/>
        <v>101</v>
      </c>
    </row>
    <row r="762" spans="1:6" ht="21.75">
      <c r="A762" t="s">
        <v>786</v>
      </c>
      <c r="B762" s="48" t="s">
        <v>2928</v>
      </c>
      <c r="C762" s="37">
        <v>3120</v>
      </c>
      <c r="D762" s="37">
        <f t="shared" si="33"/>
        <v>93.6</v>
      </c>
      <c r="E762" s="37">
        <f t="shared" si="34"/>
        <v>62.4</v>
      </c>
      <c r="F762" s="54">
        <f t="shared" si="35"/>
        <v>156</v>
      </c>
    </row>
    <row r="763" spans="1:6" ht="21.75">
      <c r="A763" t="s">
        <v>790</v>
      </c>
      <c r="B763" s="48" t="s">
        <v>2929</v>
      </c>
      <c r="C763" s="37">
        <v>1280</v>
      </c>
      <c r="D763" s="37">
        <f t="shared" si="33"/>
        <v>38.4</v>
      </c>
      <c r="E763" s="37">
        <f t="shared" si="34"/>
        <v>25.6</v>
      </c>
      <c r="F763" s="54">
        <f t="shared" si="35"/>
        <v>64</v>
      </c>
    </row>
    <row r="764" spans="1:6" ht="21.75">
      <c r="A764" t="s">
        <v>791</v>
      </c>
      <c r="B764" s="48" t="s">
        <v>2930</v>
      </c>
      <c r="C764" s="37">
        <v>3060</v>
      </c>
      <c r="D764" s="37">
        <f t="shared" si="33"/>
        <v>91.8</v>
      </c>
      <c r="E764" s="37">
        <f t="shared" si="34"/>
        <v>61.2</v>
      </c>
      <c r="F764" s="54">
        <f t="shared" si="35"/>
        <v>153</v>
      </c>
    </row>
    <row r="765" spans="1:6" ht="21.75">
      <c r="A765" t="s">
        <v>795</v>
      </c>
      <c r="B765" s="48" t="s">
        <v>2931</v>
      </c>
      <c r="C765" s="37">
        <v>3040</v>
      </c>
      <c r="D765" s="37">
        <f t="shared" si="33"/>
        <v>91.2</v>
      </c>
      <c r="E765" s="37">
        <f t="shared" si="34"/>
        <v>60.800000000000004</v>
      </c>
      <c r="F765" s="54">
        <f t="shared" si="35"/>
        <v>152</v>
      </c>
    </row>
    <row r="766" spans="1:6" ht="21.75">
      <c r="A766" t="s">
        <v>2932</v>
      </c>
      <c r="B766" s="48" t="s">
        <v>2933</v>
      </c>
      <c r="C766" s="37">
        <v>5760</v>
      </c>
      <c r="D766" s="37">
        <f t="shared" si="33"/>
        <v>172.8</v>
      </c>
      <c r="E766" s="37">
        <f t="shared" si="34"/>
        <v>115.2</v>
      </c>
      <c r="F766" s="54">
        <f t="shared" si="35"/>
        <v>288</v>
      </c>
    </row>
    <row r="767" spans="1:6" ht="21.75">
      <c r="A767" t="s">
        <v>2934</v>
      </c>
      <c r="B767" s="48" t="s">
        <v>2935</v>
      </c>
      <c r="C767" s="37">
        <v>1440</v>
      </c>
      <c r="D767" s="37">
        <f t="shared" si="33"/>
        <v>43.2</v>
      </c>
      <c r="E767" s="37">
        <f t="shared" si="34"/>
        <v>28.8</v>
      </c>
      <c r="F767" s="54">
        <f t="shared" si="35"/>
        <v>72</v>
      </c>
    </row>
    <row r="768" spans="1:6" ht="21.75">
      <c r="A768" t="s">
        <v>804</v>
      </c>
      <c r="B768" s="48" t="s">
        <v>2936</v>
      </c>
      <c r="C768" s="37">
        <v>1260</v>
      </c>
      <c r="D768" s="37">
        <f t="shared" si="33"/>
        <v>37.8</v>
      </c>
      <c r="E768" s="37">
        <f t="shared" si="34"/>
        <v>25.2</v>
      </c>
      <c r="F768" s="54">
        <f t="shared" si="35"/>
        <v>63</v>
      </c>
    </row>
    <row r="769" spans="1:6" ht="21.75">
      <c r="A769" t="s">
        <v>806</v>
      </c>
      <c r="B769" s="48" t="s">
        <v>2937</v>
      </c>
      <c r="C769" s="37">
        <v>1500</v>
      </c>
      <c r="D769" s="37">
        <f t="shared" si="33"/>
        <v>45</v>
      </c>
      <c r="E769" s="37">
        <f t="shared" si="34"/>
        <v>30</v>
      </c>
      <c r="F769" s="54">
        <f t="shared" si="35"/>
        <v>75</v>
      </c>
    </row>
    <row r="770" spans="1:6" ht="21.75">
      <c r="A770" t="s">
        <v>2938</v>
      </c>
      <c r="B770" s="48" t="s">
        <v>2939</v>
      </c>
      <c r="C770" s="37">
        <v>1460</v>
      </c>
      <c r="D770" s="37">
        <f t="shared" si="33"/>
        <v>43.8</v>
      </c>
      <c r="E770" s="37">
        <f t="shared" si="34"/>
        <v>29.2</v>
      </c>
      <c r="F770" s="54">
        <f t="shared" si="35"/>
        <v>73</v>
      </c>
    </row>
    <row r="771" spans="1:6" ht="21.75">
      <c r="A771" t="s">
        <v>823</v>
      </c>
      <c r="B771" s="48" t="s">
        <v>2940</v>
      </c>
      <c r="C771" s="37">
        <v>4880</v>
      </c>
      <c r="D771" s="37">
        <f aca="true" t="shared" si="36" ref="D771:D834">+C771*3/100</f>
        <v>146.4</v>
      </c>
      <c r="E771" s="37">
        <f aca="true" t="shared" si="37" ref="E771:E834">+C771*0.02</f>
        <v>97.60000000000001</v>
      </c>
      <c r="F771" s="54">
        <f aca="true" t="shared" si="38" ref="F771:F834">+D771+E771</f>
        <v>244</v>
      </c>
    </row>
    <row r="772" spans="1:6" ht="21.75">
      <c r="A772" t="s">
        <v>825</v>
      </c>
      <c r="B772" s="48" t="s">
        <v>2941</v>
      </c>
      <c r="C772" s="37">
        <v>5980</v>
      </c>
      <c r="D772" s="37">
        <f t="shared" si="36"/>
        <v>179.4</v>
      </c>
      <c r="E772" s="37">
        <f t="shared" si="37"/>
        <v>119.60000000000001</v>
      </c>
      <c r="F772" s="54">
        <f t="shared" si="38"/>
        <v>299</v>
      </c>
    </row>
    <row r="773" spans="1:6" ht="21.75">
      <c r="A773" t="s">
        <v>828</v>
      </c>
      <c r="B773" s="48" t="s">
        <v>2942</v>
      </c>
      <c r="C773" s="37">
        <v>2960</v>
      </c>
      <c r="D773" s="37">
        <f t="shared" si="36"/>
        <v>88.8</v>
      </c>
      <c r="E773" s="37">
        <f t="shared" si="37"/>
        <v>59.2</v>
      </c>
      <c r="F773" s="54">
        <f t="shared" si="38"/>
        <v>148</v>
      </c>
    </row>
    <row r="774" spans="1:6" ht="21.75">
      <c r="A774" t="s">
        <v>830</v>
      </c>
      <c r="B774" s="48" t="s">
        <v>2943</v>
      </c>
      <c r="C774" s="37">
        <v>2960</v>
      </c>
      <c r="D774" s="37">
        <f t="shared" si="36"/>
        <v>88.8</v>
      </c>
      <c r="E774" s="37">
        <f t="shared" si="37"/>
        <v>59.2</v>
      </c>
      <c r="F774" s="54">
        <f t="shared" si="38"/>
        <v>148</v>
      </c>
    </row>
    <row r="775" spans="1:6" ht="21.75">
      <c r="A775" t="s">
        <v>833</v>
      </c>
      <c r="B775" s="48" t="s">
        <v>2944</v>
      </c>
      <c r="C775" s="37">
        <v>1260</v>
      </c>
      <c r="D775" s="37">
        <f t="shared" si="36"/>
        <v>37.8</v>
      </c>
      <c r="E775" s="37">
        <f t="shared" si="37"/>
        <v>25.2</v>
      </c>
      <c r="F775" s="54">
        <f t="shared" si="38"/>
        <v>63</v>
      </c>
    </row>
    <row r="776" spans="1:6" ht="21.75">
      <c r="A776" t="s">
        <v>836</v>
      </c>
      <c r="B776" s="48" t="s">
        <v>2945</v>
      </c>
      <c r="C776" s="37">
        <v>3000</v>
      </c>
      <c r="D776" s="37">
        <f t="shared" si="36"/>
        <v>90</v>
      </c>
      <c r="E776" s="37">
        <f t="shared" si="37"/>
        <v>60</v>
      </c>
      <c r="F776" s="54">
        <f t="shared" si="38"/>
        <v>150</v>
      </c>
    </row>
    <row r="777" spans="1:6" ht="21.75">
      <c r="A777" t="s">
        <v>839</v>
      </c>
      <c r="B777" s="48" t="s">
        <v>2946</v>
      </c>
      <c r="C777" s="37">
        <v>1500</v>
      </c>
      <c r="D777" s="37">
        <f t="shared" si="36"/>
        <v>45</v>
      </c>
      <c r="E777" s="37">
        <f t="shared" si="37"/>
        <v>30</v>
      </c>
      <c r="F777" s="54">
        <f t="shared" si="38"/>
        <v>75</v>
      </c>
    </row>
    <row r="778" spans="1:6" ht="21.75">
      <c r="A778" t="s">
        <v>851</v>
      </c>
      <c r="B778" s="48" t="s">
        <v>2947</v>
      </c>
      <c r="C778" s="37">
        <v>2720</v>
      </c>
      <c r="D778" s="37">
        <f t="shared" si="36"/>
        <v>81.6</v>
      </c>
      <c r="E778" s="37">
        <f t="shared" si="37"/>
        <v>54.4</v>
      </c>
      <c r="F778" s="54">
        <f t="shared" si="38"/>
        <v>136</v>
      </c>
    </row>
    <row r="779" spans="1:6" ht="21.75">
      <c r="A779" t="s">
        <v>856</v>
      </c>
      <c r="B779" s="48" t="s">
        <v>2948</v>
      </c>
      <c r="C779" s="37">
        <v>3000</v>
      </c>
      <c r="D779" s="37">
        <f t="shared" si="36"/>
        <v>90</v>
      </c>
      <c r="E779" s="37">
        <f t="shared" si="37"/>
        <v>60</v>
      </c>
      <c r="F779" s="54">
        <f t="shared" si="38"/>
        <v>150</v>
      </c>
    </row>
    <row r="780" spans="1:6" ht="21.75">
      <c r="A780" t="s">
        <v>870</v>
      </c>
      <c r="B780" s="48" t="s">
        <v>2949</v>
      </c>
      <c r="C780" s="37">
        <v>1360</v>
      </c>
      <c r="D780" s="37">
        <f t="shared" si="36"/>
        <v>40.8</v>
      </c>
      <c r="E780" s="37">
        <f t="shared" si="37"/>
        <v>27.2</v>
      </c>
      <c r="F780" s="54">
        <f t="shared" si="38"/>
        <v>68</v>
      </c>
    </row>
    <row r="781" spans="1:6" ht="21.75">
      <c r="A781" t="s">
        <v>876</v>
      </c>
      <c r="B781" s="48" t="s">
        <v>2950</v>
      </c>
      <c r="C781" s="37">
        <v>1440</v>
      </c>
      <c r="D781" s="37">
        <f t="shared" si="36"/>
        <v>43.2</v>
      </c>
      <c r="E781" s="37">
        <f t="shared" si="37"/>
        <v>28.8</v>
      </c>
      <c r="F781" s="54">
        <f t="shared" si="38"/>
        <v>72</v>
      </c>
    </row>
    <row r="782" spans="1:6" ht="21.75">
      <c r="A782" t="s">
        <v>879</v>
      </c>
      <c r="B782" s="48" t="s">
        <v>2951</v>
      </c>
      <c r="C782" s="37">
        <v>2960</v>
      </c>
      <c r="D782" s="37">
        <f t="shared" si="36"/>
        <v>88.8</v>
      </c>
      <c r="E782" s="37">
        <f t="shared" si="37"/>
        <v>59.2</v>
      </c>
      <c r="F782" s="54">
        <f t="shared" si="38"/>
        <v>148</v>
      </c>
    </row>
    <row r="783" spans="1:6" ht="21.75">
      <c r="A783" t="s">
        <v>880</v>
      </c>
      <c r="B783" s="48" t="s">
        <v>2952</v>
      </c>
      <c r="C783" s="37">
        <v>3500</v>
      </c>
      <c r="D783" s="37">
        <f t="shared" si="36"/>
        <v>105</v>
      </c>
      <c r="E783" s="37">
        <f t="shared" si="37"/>
        <v>70</v>
      </c>
      <c r="F783" s="54">
        <f t="shared" si="38"/>
        <v>175</v>
      </c>
    </row>
    <row r="784" spans="1:6" ht="21.75">
      <c r="A784" t="s">
        <v>890</v>
      </c>
      <c r="B784" s="48" t="s">
        <v>2953</v>
      </c>
      <c r="C784" s="37">
        <v>1240</v>
      </c>
      <c r="D784" s="37">
        <f t="shared" si="36"/>
        <v>37.2</v>
      </c>
      <c r="E784" s="37">
        <f t="shared" si="37"/>
        <v>24.8</v>
      </c>
      <c r="F784" s="54">
        <f t="shared" si="38"/>
        <v>62</v>
      </c>
    </row>
    <row r="785" spans="1:6" ht="21.75">
      <c r="A785" t="s">
        <v>893</v>
      </c>
      <c r="B785" s="48" t="s">
        <v>2954</v>
      </c>
      <c r="C785" s="37">
        <v>5540</v>
      </c>
      <c r="D785" s="37">
        <f t="shared" si="36"/>
        <v>166.2</v>
      </c>
      <c r="E785" s="37">
        <f t="shared" si="37"/>
        <v>110.8</v>
      </c>
      <c r="F785" s="54">
        <f t="shared" si="38"/>
        <v>277</v>
      </c>
    </row>
    <row r="786" spans="1:6" ht="21.75">
      <c r="A786" t="s">
        <v>894</v>
      </c>
      <c r="B786" s="48" t="s">
        <v>2955</v>
      </c>
      <c r="C786" s="37">
        <v>2640</v>
      </c>
      <c r="D786" s="37">
        <f t="shared" si="36"/>
        <v>79.2</v>
      </c>
      <c r="E786" s="37">
        <f t="shared" si="37"/>
        <v>52.800000000000004</v>
      </c>
      <c r="F786" s="54">
        <f t="shared" si="38"/>
        <v>132</v>
      </c>
    </row>
    <row r="787" spans="1:6" ht="21.75">
      <c r="A787" t="s">
        <v>905</v>
      </c>
      <c r="B787" s="48" t="s">
        <v>2956</v>
      </c>
      <c r="C787" s="37">
        <v>1320</v>
      </c>
      <c r="D787" s="37">
        <f t="shared" si="36"/>
        <v>39.6</v>
      </c>
      <c r="E787" s="37">
        <f t="shared" si="37"/>
        <v>26.400000000000002</v>
      </c>
      <c r="F787" s="54">
        <f t="shared" si="38"/>
        <v>66</v>
      </c>
    </row>
    <row r="788" spans="1:6" ht="21.75">
      <c r="A788" t="s">
        <v>908</v>
      </c>
      <c r="B788" s="48" t="s">
        <v>2957</v>
      </c>
      <c r="C788" s="37">
        <v>1280</v>
      </c>
      <c r="D788" s="37">
        <f t="shared" si="36"/>
        <v>38.4</v>
      </c>
      <c r="E788" s="37">
        <f t="shared" si="37"/>
        <v>25.6</v>
      </c>
      <c r="F788" s="54">
        <f t="shared" si="38"/>
        <v>64</v>
      </c>
    </row>
    <row r="789" spans="1:6" ht="21.75">
      <c r="A789" t="s">
        <v>934</v>
      </c>
      <c r="B789" s="48" t="s">
        <v>2958</v>
      </c>
      <c r="C789" s="37">
        <v>3000</v>
      </c>
      <c r="D789" s="37">
        <f t="shared" si="36"/>
        <v>90</v>
      </c>
      <c r="E789" s="37">
        <f t="shared" si="37"/>
        <v>60</v>
      </c>
      <c r="F789" s="54">
        <f t="shared" si="38"/>
        <v>150</v>
      </c>
    </row>
    <row r="790" spans="1:6" ht="21.75">
      <c r="A790" t="s">
        <v>936</v>
      </c>
      <c r="B790" s="48" t="s">
        <v>2959</v>
      </c>
      <c r="C790" s="37">
        <v>1020</v>
      </c>
      <c r="D790" s="37">
        <f t="shared" si="36"/>
        <v>30.6</v>
      </c>
      <c r="E790" s="37">
        <f t="shared" si="37"/>
        <v>20.400000000000002</v>
      </c>
      <c r="F790" s="54">
        <f t="shared" si="38"/>
        <v>51</v>
      </c>
    </row>
    <row r="791" spans="1:6" ht="21.75">
      <c r="A791" t="s">
        <v>937</v>
      </c>
      <c r="B791" s="48" t="s">
        <v>2960</v>
      </c>
      <c r="C791" s="37">
        <v>3000</v>
      </c>
      <c r="D791" s="37">
        <f t="shared" si="36"/>
        <v>90</v>
      </c>
      <c r="E791" s="37">
        <f t="shared" si="37"/>
        <v>60</v>
      </c>
      <c r="F791" s="54">
        <f t="shared" si="38"/>
        <v>150</v>
      </c>
    </row>
    <row r="792" spans="1:6" ht="21.75">
      <c r="A792" t="s">
        <v>2961</v>
      </c>
      <c r="B792" s="48" t="s">
        <v>2962</v>
      </c>
      <c r="C792" s="37">
        <v>3220</v>
      </c>
      <c r="D792" s="37">
        <f t="shared" si="36"/>
        <v>96.6</v>
      </c>
      <c r="E792" s="37">
        <f t="shared" si="37"/>
        <v>64.4</v>
      </c>
      <c r="F792" s="54">
        <f t="shared" si="38"/>
        <v>161</v>
      </c>
    </row>
    <row r="793" spans="1:6" ht="21.75">
      <c r="A793" t="s">
        <v>944</v>
      </c>
      <c r="B793" s="48" t="s">
        <v>2963</v>
      </c>
      <c r="C793" s="37">
        <v>1220</v>
      </c>
      <c r="D793" s="37">
        <f t="shared" si="36"/>
        <v>36.6</v>
      </c>
      <c r="E793" s="37">
        <f t="shared" si="37"/>
        <v>24.400000000000002</v>
      </c>
      <c r="F793" s="54">
        <f t="shared" si="38"/>
        <v>61</v>
      </c>
    </row>
    <row r="794" spans="1:6" ht="21.75">
      <c r="A794" t="s">
        <v>956</v>
      </c>
      <c r="B794" s="48" t="s">
        <v>2964</v>
      </c>
      <c r="C794" s="37">
        <v>1440</v>
      </c>
      <c r="D794" s="37">
        <f t="shared" si="36"/>
        <v>43.2</v>
      </c>
      <c r="E794" s="37">
        <f t="shared" si="37"/>
        <v>28.8</v>
      </c>
      <c r="F794" s="54">
        <f t="shared" si="38"/>
        <v>72</v>
      </c>
    </row>
    <row r="795" spans="1:6" ht="21.75">
      <c r="A795" t="s">
        <v>958</v>
      </c>
      <c r="B795" s="48" t="s">
        <v>2965</v>
      </c>
      <c r="C795" s="37">
        <v>2640</v>
      </c>
      <c r="D795" s="37">
        <f t="shared" si="36"/>
        <v>79.2</v>
      </c>
      <c r="E795" s="37">
        <f t="shared" si="37"/>
        <v>52.800000000000004</v>
      </c>
      <c r="F795" s="54">
        <f t="shared" si="38"/>
        <v>132</v>
      </c>
    </row>
    <row r="796" spans="1:6" ht="21.75">
      <c r="A796" t="s">
        <v>966</v>
      </c>
      <c r="B796" s="48" t="s">
        <v>2966</v>
      </c>
      <c r="C796" s="37">
        <v>1800</v>
      </c>
      <c r="D796" s="37">
        <f t="shared" si="36"/>
        <v>54</v>
      </c>
      <c r="E796" s="37">
        <f t="shared" si="37"/>
        <v>36</v>
      </c>
      <c r="F796" s="54">
        <f t="shared" si="38"/>
        <v>90</v>
      </c>
    </row>
    <row r="797" spans="1:6" ht="21.75">
      <c r="A797" t="s">
        <v>973</v>
      </c>
      <c r="B797" s="48" t="s">
        <v>2967</v>
      </c>
      <c r="C797" s="37">
        <v>1280</v>
      </c>
      <c r="D797" s="37">
        <f t="shared" si="36"/>
        <v>38.4</v>
      </c>
      <c r="E797" s="37">
        <f t="shared" si="37"/>
        <v>25.6</v>
      </c>
      <c r="F797" s="54">
        <f t="shared" si="38"/>
        <v>64</v>
      </c>
    </row>
    <row r="798" spans="1:6" ht="21.75">
      <c r="A798" t="s">
        <v>974</v>
      </c>
      <c r="B798" s="48" t="s">
        <v>2968</v>
      </c>
      <c r="C798" s="37">
        <v>4100</v>
      </c>
      <c r="D798" s="37">
        <f t="shared" si="36"/>
        <v>123</v>
      </c>
      <c r="E798" s="37">
        <f t="shared" si="37"/>
        <v>82</v>
      </c>
      <c r="F798" s="54">
        <f t="shared" si="38"/>
        <v>205</v>
      </c>
    </row>
    <row r="799" spans="1:6" ht="21.75">
      <c r="A799" t="s">
        <v>975</v>
      </c>
      <c r="B799" s="48" t="s">
        <v>2969</v>
      </c>
      <c r="C799" s="37">
        <v>1440</v>
      </c>
      <c r="D799" s="37">
        <f t="shared" si="36"/>
        <v>43.2</v>
      </c>
      <c r="E799" s="37">
        <f t="shared" si="37"/>
        <v>28.8</v>
      </c>
      <c r="F799" s="54">
        <f t="shared" si="38"/>
        <v>72</v>
      </c>
    </row>
    <row r="800" spans="1:6" s="47" customFormat="1" ht="21.75">
      <c r="A800" s="47" t="s">
        <v>2970</v>
      </c>
      <c r="B800" s="49" t="s">
        <v>2971</v>
      </c>
      <c r="C800" s="52">
        <v>3680</v>
      </c>
      <c r="D800" s="37">
        <f t="shared" si="36"/>
        <v>110.4</v>
      </c>
      <c r="E800" s="37">
        <f t="shared" si="37"/>
        <v>73.60000000000001</v>
      </c>
      <c r="F800" s="54">
        <f t="shared" si="38"/>
        <v>184</v>
      </c>
    </row>
    <row r="801" spans="1:6" ht="21.75">
      <c r="A801" t="s">
        <v>977</v>
      </c>
      <c r="B801" s="48" t="s">
        <v>2972</v>
      </c>
      <c r="C801" s="37">
        <v>1280</v>
      </c>
      <c r="D801" s="37">
        <f t="shared" si="36"/>
        <v>38.4</v>
      </c>
      <c r="E801" s="37">
        <f t="shared" si="37"/>
        <v>25.6</v>
      </c>
      <c r="F801" s="54">
        <f t="shared" si="38"/>
        <v>64</v>
      </c>
    </row>
    <row r="802" spans="1:6" ht="21.75">
      <c r="A802" t="s">
        <v>2973</v>
      </c>
      <c r="B802" s="48" t="s">
        <v>2974</v>
      </c>
      <c r="C802" s="37">
        <v>4980</v>
      </c>
      <c r="D802" s="37">
        <f t="shared" si="36"/>
        <v>149.4</v>
      </c>
      <c r="E802" s="37">
        <f t="shared" si="37"/>
        <v>99.60000000000001</v>
      </c>
      <c r="F802" s="54">
        <f t="shared" si="38"/>
        <v>249</v>
      </c>
    </row>
    <row r="803" spans="1:6" ht="21.75">
      <c r="A803" t="s">
        <v>986</v>
      </c>
      <c r="B803" s="48" t="s">
        <v>2975</v>
      </c>
      <c r="C803" s="37">
        <v>1240</v>
      </c>
      <c r="D803" s="37">
        <f t="shared" si="36"/>
        <v>37.2</v>
      </c>
      <c r="E803" s="37">
        <f t="shared" si="37"/>
        <v>24.8</v>
      </c>
      <c r="F803" s="54">
        <f t="shared" si="38"/>
        <v>62</v>
      </c>
    </row>
    <row r="804" spans="1:6" ht="21.75">
      <c r="A804" t="s">
        <v>989</v>
      </c>
      <c r="B804" s="48" t="s">
        <v>2976</v>
      </c>
      <c r="C804" s="37">
        <v>1460</v>
      </c>
      <c r="D804" s="37">
        <f t="shared" si="36"/>
        <v>43.8</v>
      </c>
      <c r="E804" s="37">
        <f t="shared" si="37"/>
        <v>29.2</v>
      </c>
      <c r="F804" s="54">
        <f t="shared" si="38"/>
        <v>73</v>
      </c>
    </row>
    <row r="805" spans="1:6" ht="21.75">
      <c r="A805" t="s">
        <v>993</v>
      </c>
      <c r="B805" s="48" t="s">
        <v>2977</v>
      </c>
      <c r="C805" s="37">
        <v>4060</v>
      </c>
      <c r="D805" s="37">
        <f t="shared" si="36"/>
        <v>121.8</v>
      </c>
      <c r="E805" s="37">
        <f t="shared" si="37"/>
        <v>81.2</v>
      </c>
      <c r="F805" s="54">
        <f t="shared" si="38"/>
        <v>203</v>
      </c>
    </row>
    <row r="806" spans="1:6" ht="21.75">
      <c r="A806" t="s">
        <v>994</v>
      </c>
      <c r="B806" s="48" t="s">
        <v>2978</v>
      </c>
      <c r="C806" s="37">
        <v>6500</v>
      </c>
      <c r="D806" s="37">
        <f t="shared" si="36"/>
        <v>195</v>
      </c>
      <c r="E806" s="37">
        <f t="shared" si="37"/>
        <v>130</v>
      </c>
      <c r="F806" s="54">
        <f t="shared" si="38"/>
        <v>325</v>
      </c>
    </row>
    <row r="807" spans="1:6" ht="21.75">
      <c r="A807" t="s">
        <v>996</v>
      </c>
      <c r="B807" s="48" t="s">
        <v>2979</v>
      </c>
      <c r="C807" s="37">
        <v>1240</v>
      </c>
      <c r="D807" s="37">
        <f t="shared" si="36"/>
        <v>37.2</v>
      </c>
      <c r="E807" s="37">
        <f t="shared" si="37"/>
        <v>24.8</v>
      </c>
      <c r="F807" s="54">
        <f t="shared" si="38"/>
        <v>62</v>
      </c>
    </row>
    <row r="808" spans="1:6" ht="21.75">
      <c r="A808" t="s">
        <v>997</v>
      </c>
      <c r="B808" s="48" t="s">
        <v>2980</v>
      </c>
      <c r="C808" s="37">
        <v>4100</v>
      </c>
      <c r="D808" s="37">
        <f t="shared" si="36"/>
        <v>123</v>
      </c>
      <c r="E808" s="37">
        <f t="shared" si="37"/>
        <v>82</v>
      </c>
      <c r="F808" s="54">
        <f t="shared" si="38"/>
        <v>205</v>
      </c>
    </row>
    <row r="809" spans="1:6" ht="21.75">
      <c r="A809" t="s">
        <v>998</v>
      </c>
      <c r="B809" s="48" t="s">
        <v>2981</v>
      </c>
      <c r="C809" s="37">
        <v>1500</v>
      </c>
      <c r="D809" s="37">
        <f t="shared" si="36"/>
        <v>45</v>
      </c>
      <c r="E809" s="37">
        <f t="shared" si="37"/>
        <v>30</v>
      </c>
      <c r="F809" s="54">
        <f t="shared" si="38"/>
        <v>75</v>
      </c>
    </row>
    <row r="810" spans="1:6" ht="21.75">
      <c r="A810" t="s">
        <v>2982</v>
      </c>
      <c r="B810" s="48" t="s">
        <v>2983</v>
      </c>
      <c r="C810" s="37">
        <v>1240</v>
      </c>
      <c r="D810" s="37">
        <f t="shared" si="36"/>
        <v>37.2</v>
      </c>
      <c r="E810" s="37">
        <f t="shared" si="37"/>
        <v>24.8</v>
      </c>
      <c r="F810" s="54">
        <f t="shared" si="38"/>
        <v>62</v>
      </c>
    </row>
    <row r="811" spans="1:6" ht="21.75">
      <c r="A811" t="s">
        <v>1000</v>
      </c>
      <c r="B811" s="48" t="s">
        <v>2984</v>
      </c>
      <c r="C811" s="37">
        <v>1220</v>
      </c>
      <c r="D811" s="37">
        <f t="shared" si="36"/>
        <v>36.6</v>
      </c>
      <c r="E811" s="37">
        <f t="shared" si="37"/>
        <v>24.400000000000002</v>
      </c>
      <c r="F811" s="54">
        <f t="shared" si="38"/>
        <v>61</v>
      </c>
    </row>
    <row r="812" spans="1:6" ht="21.75">
      <c r="A812" t="s">
        <v>1005</v>
      </c>
      <c r="B812" s="48" t="s">
        <v>2985</v>
      </c>
      <c r="C812" s="37">
        <v>3840</v>
      </c>
      <c r="D812" s="37">
        <f t="shared" si="36"/>
        <v>115.2</v>
      </c>
      <c r="E812" s="37">
        <f t="shared" si="37"/>
        <v>76.8</v>
      </c>
      <c r="F812" s="54">
        <f t="shared" si="38"/>
        <v>192</v>
      </c>
    </row>
    <row r="813" spans="1:6" ht="21.75">
      <c r="A813" t="s">
        <v>2986</v>
      </c>
      <c r="B813" s="48" t="s">
        <v>2987</v>
      </c>
      <c r="C813" s="37">
        <v>4820</v>
      </c>
      <c r="D813" s="37">
        <f t="shared" si="36"/>
        <v>144.6</v>
      </c>
      <c r="E813" s="37">
        <f t="shared" si="37"/>
        <v>96.4</v>
      </c>
      <c r="F813" s="54">
        <f t="shared" si="38"/>
        <v>241</v>
      </c>
    </row>
    <row r="814" spans="1:6" ht="21.75">
      <c r="A814" t="s">
        <v>1006</v>
      </c>
      <c r="B814" s="48" t="s">
        <v>2988</v>
      </c>
      <c r="C814" s="37">
        <v>6500</v>
      </c>
      <c r="D814" s="37">
        <f t="shared" si="36"/>
        <v>195</v>
      </c>
      <c r="E814" s="37">
        <f t="shared" si="37"/>
        <v>130</v>
      </c>
      <c r="F814" s="54">
        <f t="shared" si="38"/>
        <v>325</v>
      </c>
    </row>
    <row r="815" spans="1:6" ht="21.75">
      <c r="A815" t="s">
        <v>1007</v>
      </c>
      <c r="B815" s="48" t="s">
        <v>2989</v>
      </c>
      <c r="C815" s="37">
        <v>1780</v>
      </c>
      <c r="D815" s="37">
        <f t="shared" si="36"/>
        <v>53.4</v>
      </c>
      <c r="E815" s="37">
        <f t="shared" si="37"/>
        <v>35.6</v>
      </c>
      <c r="F815" s="54">
        <f t="shared" si="38"/>
        <v>89</v>
      </c>
    </row>
    <row r="816" spans="1:6" ht="21.75">
      <c r="A816" t="s">
        <v>1008</v>
      </c>
      <c r="B816" s="48" t="s">
        <v>2990</v>
      </c>
      <c r="C816" s="37">
        <v>1320</v>
      </c>
      <c r="D816" s="37">
        <f t="shared" si="36"/>
        <v>39.6</v>
      </c>
      <c r="E816" s="37">
        <f t="shared" si="37"/>
        <v>26.400000000000002</v>
      </c>
      <c r="F816" s="54">
        <f t="shared" si="38"/>
        <v>66</v>
      </c>
    </row>
    <row r="817" spans="1:6" ht="21.75">
      <c r="A817" t="s">
        <v>1009</v>
      </c>
      <c r="B817" s="48" t="s">
        <v>2991</v>
      </c>
      <c r="C817" s="37">
        <v>6500</v>
      </c>
      <c r="D817" s="37">
        <f t="shared" si="36"/>
        <v>195</v>
      </c>
      <c r="E817" s="37">
        <f t="shared" si="37"/>
        <v>130</v>
      </c>
      <c r="F817" s="54">
        <f t="shared" si="38"/>
        <v>325</v>
      </c>
    </row>
    <row r="818" spans="1:6" ht="21.75">
      <c r="A818" t="s">
        <v>1010</v>
      </c>
      <c r="B818" s="48" t="s">
        <v>2992</v>
      </c>
      <c r="C818" s="37">
        <v>3220</v>
      </c>
      <c r="D818" s="37">
        <f t="shared" si="36"/>
        <v>96.6</v>
      </c>
      <c r="E818" s="37">
        <f t="shared" si="37"/>
        <v>64.4</v>
      </c>
      <c r="F818" s="54">
        <f t="shared" si="38"/>
        <v>161</v>
      </c>
    </row>
    <row r="819" spans="1:6" ht="21.75">
      <c r="A819" t="s">
        <v>1011</v>
      </c>
      <c r="B819" s="48" t="s">
        <v>2993</v>
      </c>
      <c r="C819" s="37">
        <v>3840</v>
      </c>
      <c r="D819" s="37">
        <f t="shared" si="36"/>
        <v>115.2</v>
      </c>
      <c r="E819" s="37">
        <f t="shared" si="37"/>
        <v>76.8</v>
      </c>
      <c r="F819" s="54">
        <f t="shared" si="38"/>
        <v>192</v>
      </c>
    </row>
    <row r="820" spans="1:6" ht="21.75">
      <c r="A820" t="s">
        <v>1012</v>
      </c>
      <c r="B820" s="48" t="s">
        <v>2994</v>
      </c>
      <c r="C820" s="37">
        <v>1760</v>
      </c>
      <c r="D820" s="37">
        <f t="shared" si="36"/>
        <v>52.8</v>
      </c>
      <c r="E820" s="37">
        <f t="shared" si="37"/>
        <v>35.2</v>
      </c>
      <c r="F820" s="54">
        <f t="shared" si="38"/>
        <v>88</v>
      </c>
    </row>
    <row r="821" spans="1:6" ht="21.75">
      <c r="A821" t="s">
        <v>1013</v>
      </c>
      <c r="B821" s="48" t="s">
        <v>2995</v>
      </c>
      <c r="C821" s="37">
        <v>3220</v>
      </c>
      <c r="D821" s="37">
        <f t="shared" si="36"/>
        <v>96.6</v>
      </c>
      <c r="E821" s="37">
        <f t="shared" si="37"/>
        <v>64.4</v>
      </c>
      <c r="F821" s="54">
        <f t="shared" si="38"/>
        <v>161</v>
      </c>
    </row>
    <row r="822" spans="1:6" ht="21.75">
      <c r="A822" t="s">
        <v>1014</v>
      </c>
      <c r="B822" s="48" t="s">
        <v>2996</v>
      </c>
      <c r="C822" s="37">
        <v>2960</v>
      </c>
      <c r="D822" s="37">
        <f t="shared" si="36"/>
        <v>88.8</v>
      </c>
      <c r="E822" s="37">
        <f t="shared" si="37"/>
        <v>59.2</v>
      </c>
      <c r="F822" s="54">
        <f t="shared" si="38"/>
        <v>148</v>
      </c>
    </row>
    <row r="823" spans="1:6" ht="21.75">
      <c r="A823" t="s">
        <v>1015</v>
      </c>
      <c r="B823" s="48" t="s">
        <v>2997</v>
      </c>
      <c r="C823" s="37">
        <v>1760</v>
      </c>
      <c r="D823" s="37">
        <f t="shared" si="36"/>
        <v>52.8</v>
      </c>
      <c r="E823" s="37">
        <f t="shared" si="37"/>
        <v>35.2</v>
      </c>
      <c r="F823" s="54">
        <f t="shared" si="38"/>
        <v>88</v>
      </c>
    </row>
    <row r="824" spans="1:6" ht="21.75">
      <c r="A824" t="s">
        <v>2998</v>
      </c>
      <c r="B824" s="48" t="s">
        <v>2999</v>
      </c>
      <c r="C824" s="37">
        <v>1500</v>
      </c>
      <c r="D824" s="37">
        <f t="shared" si="36"/>
        <v>45</v>
      </c>
      <c r="E824" s="37">
        <f t="shared" si="37"/>
        <v>30</v>
      </c>
      <c r="F824" s="54">
        <f t="shared" si="38"/>
        <v>75</v>
      </c>
    </row>
    <row r="825" spans="1:6" ht="21.75">
      <c r="A825" t="s">
        <v>1016</v>
      </c>
      <c r="B825" s="48" t="s">
        <v>3000</v>
      </c>
      <c r="C825" s="37">
        <v>1760</v>
      </c>
      <c r="D825" s="37">
        <f t="shared" si="36"/>
        <v>52.8</v>
      </c>
      <c r="E825" s="37">
        <f t="shared" si="37"/>
        <v>35.2</v>
      </c>
      <c r="F825" s="54">
        <f t="shared" si="38"/>
        <v>88</v>
      </c>
    </row>
    <row r="826" spans="1:6" ht="21.75">
      <c r="A826" t="s">
        <v>1017</v>
      </c>
      <c r="B826" s="48" t="s">
        <v>3001</v>
      </c>
      <c r="C826" s="37">
        <v>1220</v>
      </c>
      <c r="D826" s="37">
        <f t="shared" si="36"/>
        <v>36.6</v>
      </c>
      <c r="E826" s="37">
        <f t="shared" si="37"/>
        <v>24.400000000000002</v>
      </c>
      <c r="F826" s="54">
        <f t="shared" si="38"/>
        <v>61</v>
      </c>
    </row>
    <row r="827" spans="1:6" ht="21.75">
      <c r="A827" t="s">
        <v>1018</v>
      </c>
      <c r="B827" s="48" t="s">
        <v>3002</v>
      </c>
      <c r="C827" s="37">
        <v>1340</v>
      </c>
      <c r="D827" s="37">
        <f t="shared" si="36"/>
        <v>40.2</v>
      </c>
      <c r="E827" s="37">
        <f t="shared" si="37"/>
        <v>26.8</v>
      </c>
      <c r="F827" s="54">
        <f t="shared" si="38"/>
        <v>67</v>
      </c>
    </row>
    <row r="828" spans="1:6" ht="21.75">
      <c r="A828" t="s">
        <v>1019</v>
      </c>
      <c r="B828" s="48" t="s">
        <v>3003</v>
      </c>
      <c r="C828" s="37">
        <v>1760</v>
      </c>
      <c r="D828" s="37">
        <f t="shared" si="36"/>
        <v>52.8</v>
      </c>
      <c r="E828" s="37">
        <f t="shared" si="37"/>
        <v>35.2</v>
      </c>
      <c r="F828" s="54">
        <f t="shared" si="38"/>
        <v>88</v>
      </c>
    </row>
    <row r="829" spans="1:6" ht="21.75">
      <c r="A829" t="s">
        <v>1020</v>
      </c>
      <c r="B829" s="48" t="s">
        <v>3004</v>
      </c>
      <c r="C829" s="37">
        <v>1440</v>
      </c>
      <c r="D829" s="37">
        <f t="shared" si="36"/>
        <v>43.2</v>
      </c>
      <c r="E829" s="37">
        <f t="shared" si="37"/>
        <v>28.8</v>
      </c>
      <c r="F829" s="54">
        <f t="shared" si="38"/>
        <v>72</v>
      </c>
    </row>
    <row r="830" spans="1:6" ht="21.75">
      <c r="A830" t="s">
        <v>1021</v>
      </c>
      <c r="B830" s="48" t="s">
        <v>3005</v>
      </c>
      <c r="C830" s="37">
        <v>1520</v>
      </c>
      <c r="D830" s="37">
        <f t="shared" si="36"/>
        <v>45.6</v>
      </c>
      <c r="E830" s="37">
        <f t="shared" si="37"/>
        <v>30.400000000000002</v>
      </c>
      <c r="F830" s="54">
        <f t="shared" si="38"/>
        <v>76</v>
      </c>
    </row>
    <row r="831" spans="1:6" ht="21.75">
      <c r="A831" t="s">
        <v>1022</v>
      </c>
      <c r="B831" s="48" t="s">
        <v>3006</v>
      </c>
      <c r="C831" s="37">
        <v>1760</v>
      </c>
      <c r="D831" s="37">
        <f t="shared" si="36"/>
        <v>52.8</v>
      </c>
      <c r="E831" s="37">
        <f t="shared" si="37"/>
        <v>35.2</v>
      </c>
      <c r="F831" s="54">
        <f t="shared" si="38"/>
        <v>88</v>
      </c>
    </row>
    <row r="832" spans="1:6" ht="21.75">
      <c r="A832" t="s">
        <v>1023</v>
      </c>
      <c r="B832" s="48" t="s">
        <v>3007</v>
      </c>
      <c r="C832" s="37">
        <v>1760</v>
      </c>
      <c r="D832" s="37">
        <f t="shared" si="36"/>
        <v>52.8</v>
      </c>
      <c r="E832" s="37">
        <f t="shared" si="37"/>
        <v>35.2</v>
      </c>
      <c r="F832" s="54">
        <f t="shared" si="38"/>
        <v>88</v>
      </c>
    </row>
    <row r="833" spans="1:6" ht="21.75">
      <c r="A833" t="s">
        <v>1024</v>
      </c>
      <c r="B833" s="48" t="s">
        <v>3008</v>
      </c>
      <c r="C833" s="37">
        <v>1500</v>
      </c>
      <c r="D833" s="37">
        <f t="shared" si="36"/>
        <v>45</v>
      </c>
      <c r="E833" s="37">
        <f t="shared" si="37"/>
        <v>30</v>
      </c>
      <c r="F833" s="54">
        <f t="shared" si="38"/>
        <v>75</v>
      </c>
    </row>
    <row r="834" spans="1:6" ht="21.75">
      <c r="A834" t="s">
        <v>1025</v>
      </c>
      <c r="B834" s="48" t="s">
        <v>3009</v>
      </c>
      <c r="C834" s="37">
        <v>1780</v>
      </c>
      <c r="D834" s="37">
        <f t="shared" si="36"/>
        <v>53.4</v>
      </c>
      <c r="E834" s="37">
        <f t="shared" si="37"/>
        <v>35.6</v>
      </c>
      <c r="F834" s="54">
        <f t="shared" si="38"/>
        <v>89</v>
      </c>
    </row>
    <row r="835" spans="1:6" ht="21.75">
      <c r="A835" t="s">
        <v>1026</v>
      </c>
      <c r="B835" s="48" t="s">
        <v>3010</v>
      </c>
      <c r="C835" s="37">
        <v>1500</v>
      </c>
      <c r="D835" s="37">
        <f aca="true" t="shared" si="39" ref="D835:D898">+C835*3/100</f>
        <v>45</v>
      </c>
      <c r="E835" s="37">
        <f aca="true" t="shared" si="40" ref="E835:E898">+C835*0.02</f>
        <v>30</v>
      </c>
      <c r="F835" s="54">
        <f aca="true" t="shared" si="41" ref="F835:F898">+D835+E835</f>
        <v>75</v>
      </c>
    </row>
    <row r="836" spans="1:6" ht="21.75">
      <c r="A836" t="s">
        <v>1027</v>
      </c>
      <c r="B836" s="48" t="s">
        <v>3011</v>
      </c>
      <c r="C836" s="37">
        <v>1760</v>
      </c>
      <c r="D836" s="37">
        <f t="shared" si="39"/>
        <v>52.8</v>
      </c>
      <c r="E836" s="37">
        <f t="shared" si="40"/>
        <v>35.2</v>
      </c>
      <c r="F836" s="54">
        <f t="shared" si="41"/>
        <v>88</v>
      </c>
    </row>
    <row r="837" spans="1:6" ht="21.75">
      <c r="A837" t="s">
        <v>3012</v>
      </c>
      <c r="B837" s="48" t="s">
        <v>3013</v>
      </c>
      <c r="C837" s="37">
        <v>5760</v>
      </c>
      <c r="D837" s="37">
        <f t="shared" si="39"/>
        <v>172.8</v>
      </c>
      <c r="E837" s="37">
        <f t="shared" si="40"/>
        <v>115.2</v>
      </c>
      <c r="F837" s="54">
        <f t="shared" si="41"/>
        <v>288</v>
      </c>
    </row>
    <row r="838" spans="1:6" ht="21.75">
      <c r="A838" t="s">
        <v>1028</v>
      </c>
      <c r="B838" s="48" t="s">
        <v>3014</v>
      </c>
      <c r="C838" s="37">
        <v>3500</v>
      </c>
      <c r="D838" s="37">
        <f t="shared" si="39"/>
        <v>105</v>
      </c>
      <c r="E838" s="37">
        <f t="shared" si="40"/>
        <v>70</v>
      </c>
      <c r="F838" s="54">
        <f t="shared" si="41"/>
        <v>175</v>
      </c>
    </row>
    <row r="839" spans="1:6" ht="21.75">
      <c r="A839" t="s">
        <v>1029</v>
      </c>
      <c r="B839" s="48" t="s">
        <v>3015</v>
      </c>
      <c r="C839" s="37">
        <v>3680</v>
      </c>
      <c r="D839" s="37">
        <f t="shared" si="39"/>
        <v>110.4</v>
      </c>
      <c r="E839" s="37">
        <f t="shared" si="40"/>
        <v>73.60000000000001</v>
      </c>
      <c r="F839" s="54">
        <f t="shared" si="41"/>
        <v>184</v>
      </c>
    </row>
    <row r="840" spans="1:6" ht="21.75">
      <c r="A840" t="s">
        <v>1030</v>
      </c>
      <c r="B840" s="48" t="s">
        <v>3016</v>
      </c>
      <c r="C840" s="37">
        <v>1440</v>
      </c>
      <c r="D840" s="37">
        <f t="shared" si="39"/>
        <v>43.2</v>
      </c>
      <c r="E840" s="37">
        <f t="shared" si="40"/>
        <v>28.8</v>
      </c>
      <c r="F840" s="54">
        <f t="shared" si="41"/>
        <v>72</v>
      </c>
    </row>
    <row r="841" spans="1:6" ht="21.75">
      <c r="A841" t="s">
        <v>1031</v>
      </c>
      <c r="B841" s="48" t="s">
        <v>3017</v>
      </c>
      <c r="C841" s="37">
        <v>1440</v>
      </c>
      <c r="D841" s="37">
        <f t="shared" si="39"/>
        <v>43.2</v>
      </c>
      <c r="E841" s="37">
        <f t="shared" si="40"/>
        <v>28.8</v>
      </c>
      <c r="F841" s="54">
        <f t="shared" si="41"/>
        <v>72</v>
      </c>
    </row>
    <row r="842" spans="1:6" ht="21.75">
      <c r="A842" t="s">
        <v>3018</v>
      </c>
      <c r="B842" s="48" t="s">
        <v>3019</v>
      </c>
      <c r="C842" s="37">
        <v>6500</v>
      </c>
      <c r="D842" s="37">
        <f t="shared" si="39"/>
        <v>195</v>
      </c>
      <c r="E842" s="37">
        <f t="shared" si="40"/>
        <v>130</v>
      </c>
      <c r="F842" s="54">
        <f t="shared" si="41"/>
        <v>325</v>
      </c>
    </row>
    <row r="843" spans="1:6" ht="21.75">
      <c r="A843" t="s">
        <v>3020</v>
      </c>
      <c r="B843" s="48" t="s">
        <v>3021</v>
      </c>
      <c r="C843" s="37">
        <v>5760</v>
      </c>
      <c r="D843" s="37">
        <f t="shared" si="39"/>
        <v>172.8</v>
      </c>
      <c r="E843" s="37">
        <f t="shared" si="40"/>
        <v>115.2</v>
      </c>
      <c r="F843" s="54">
        <f t="shared" si="41"/>
        <v>288</v>
      </c>
    </row>
    <row r="844" spans="1:6" ht="21.75">
      <c r="A844" t="s">
        <v>1032</v>
      </c>
      <c r="B844" s="48" t="s">
        <v>3022</v>
      </c>
      <c r="C844" s="37">
        <v>1500</v>
      </c>
      <c r="D844" s="37">
        <f t="shared" si="39"/>
        <v>45</v>
      </c>
      <c r="E844" s="37">
        <f t="shared" si="40"/>
        <v>30</v>
      </c>
      <c r="F844" s="54">
        <f t="shared" si="41"/>
        <v>75</v>
      </c>
    </row>
    <row r="845" spans="1:6" ht="21.75">
      <c r="A845" t="s">
        <v>3023</v>
      </c>
      <c r="B845" s="48" t="s">
        <v>3024</v>
      </c>
      <c r="C845" s="37">
        <v>3980</v>
      </c>
      <c r="D845" s="37">
        <f t="shared" si="39"/>
        <v>119.4</v>
      </c>
      <c r="E845" s="37">
        <f t="shared" si="40"/>
        <v>79.60000000000001</v>
      </c>
      <c r="F845" s="54">
        <f t="shared" si="41"/>
        <v>199</v>
      </c>
    </row>
    <row r="846" spans="1:6" ht="21.75">
      <c r="A846" t="s">
        <v>1033</v>
      </c>
      <c r="B846" s="48" t="s">
        <v>3025</v>
      </c>
      <c r="C846" s="37">
        <v>1460</v>
      </c>
      <c r="D846" s="37">
        <f t="shared" si="39"/>
        <v>43.8</v>
      </c>
      <c r="E846" s="37">
        <f t="shared" si="40"/>
        <v>29.2</v>
      </c>
      <c r="F846" s="54">
        <f t="shared" si="41"/>
        <v>73</v>
      </c>
    </row>
    <row r="847" spans="1:6" ht="21.75">
      <c r="A847" t="s">
        <v>1034</v>
      </c>
      <c r="B847" s="48" t="s">
        <v>3026</v>
      </c>
      <c r="C847" s="37">
        <v>1400</v>
      </c>
      <c r="D847" s="37">
        <f t="shared" si="39"/>
        <v>42</v>
      </c>
      <c r="E847" s="37">
        <f t="shared" si="40"/>
        <v>28</v>
      </c>
      <c r="F847" s="54">
        <f t="shared" si="41"/>
        <v>70</v>
      </c>
    </row>
    <row r="848" spans="1:6" ht="21.75">
      <c r="A848" t="s">
        <v>1035</v>
      </c>
      <c r="B848" s="48" t="s">
        <v>3027</v>
      </c>
      <c r="C848" s="37">
        <v>10360</v>
      </c>
      <c r="D848" s="37">
        <f t="shared" si="39"/>
        <v>310.8</v>
      </c>
      <c r="E848" s="37">
        <f t="shared" si="40"/>
        <v>207.20000000000002</v>
      </c>
      <c r="F848" s="54">
        <f t="shared" si="41"/>
        <v>518</v>
      </c>
    </row>
    <row r="849" spans="1:6" ht="21.75">
      <c r="A849" t="s">
        <v>1036</v>
      </c>
      <c r="B849" s="48" t="s">
        <v>3028</v>
      </c>
      <c r="C849" s="37">
        <v>3980</v>
      </c>
      <c r="D849" s="37">
        <f t="shared" si="39"/>
        <v>119.4</v>
      </c>
      <c r="E849" s="37">
        <f t="shared" si="40"/>
        <v>79.60000000000001</v>
      </c>
      <c r="F849" s="54">
        <f t="shared" si="41"/>
        <v>199</v>
      </c>
    </row>
    <row r="850" spans="1:6" ht="21.75">
      <c r="A850" t="s">
        <v>1037</v>
      </c>
      <c r="B850" s="48" t="s">
        <v>3029</v>
      </c>
      <c r="C850" s="37">
        <v>5960</v>
      </c>
      <c r="D850" s="37">
        <f t="shared" si="39"/>
        <v>178.8</v>
      </c>
      <c r="E850" s="37">
        <f t="shared" si="40"/>
        <v>119.2</v>
      </c>
      <c r="F850" s="54">
        <f t="shared" si="41"/>
        <v>298</v>
      </c>
    </row>
    <row r="851" spans="1:6" ht="21.75">
      <c r="A851" t="s">
        <v>1038</v>
      </c>
      <c r="B851" s="48" t="s">
        <v>3030</v>
      </c>
      <c r="C851" s="37">
        <v>1500</v>
      </c>
      <c r="D851" s="37">
        <f t="shared" si="39"/>
        <v>45</v>
      </c>
      <c r="E851" s="37">
        <f t="shared" si="40"/>
        <v>30</v>
      </c>
      <c r="F851" s="54">
        <f t="shared" si="41"/>
        <v>75</v>
      </c>
    </row>
    <row r="852" spans="1:6" ht="21.75">
      <c r="A852" t="s">
        <v>1039</v>
      </c>
      <c r="B852" s="48" t="s">
        <v>3031</v>
      </c>
      <c r="C852" s="37">
        <v>2960</v>
      </c>
      <c r="D852" s="37">
        <f t="shared" si="39"/>
        <v>88.8</v>
      </c>
      <c r="E852" s="37">
        <f t="shared" si="40"/>
        <v>59.2</v>
      </c>
      <c r="F852" s="54">
        <f t="shared" si="41"/>
        <v>148</v>
      </c>
    </row>
    <row r="853" spans="1:6" ht="21.75">
      <c r="A853" t="s">
        <v>3032</v>
      </c>
      <c r="B853" s="48" t="s">
        <v>3033</v>
      </c>
      <c r="C853" s="37">
        <v>5760</v>
      </c>
      <c r="D853" s="37">
        <f t="shared" si="39"/>
        <v>172.8</v>
      </c>
      <c r="E853" s="37">
        <f t="shared" si="40"/>
        <v>115.2</v>
      </c>
      <c r="F853" s="54">
        <f t="shared" si="41"/>
        <v>288</v>
      </c>
    </row>
    <row r="854" spans="1:6" ht="21.75">
      <c r="A854" t="s">
        <v>1040</v>
      </c>
      <c r="B854" s="48" t="s">
        <v>3034</v>
      </c>
      <c r="C854" s="37">
        <v>1200</v>
      </c>
      <c r="D854" s="37">
        <f t="shared" si="39"/>
        <v>36</v>
      </c>
      <c r="E854" s="37">
        <f t="shared" si="40"/>
        <v>24</v>
      </c>
      <c r="F854" s="54">
        <f t="shared" si="41"/>
        <v>60</v>
      </c>
    </row>
    <row r="855" spans="1:6" ht="21.75">
      <c r="A855" t="s">
        <v>1041</v>
      </c>
      <c r="B855" s="48" t="s">
        <v>3035</v>
      </c>
      <c r="C855" s="37">
        <v>1460</v>
      </c>
      <c r="D855" s="37">
        <f t="shared" si="39"/>
        <v>43.8</v>
      </c>
      <c r="E855" s="37">
        <f t="shared" si="40"/>
        <v>29.2</v>
      </c>
      <c r="F855" s="54">
        <f t="shared" si="41"/>
        <v>73</v>
      </c>
    </row>
    <row r="856" spans="1:6" ht="21.75">
      <c r="A856" t="s">
        <v>1042</v>
      </c>
      <c r="B856" s="48" t="s">
        <v>3036</v>
      </c>
      <c r="C856" s="37">
        <v>1500</v>
      </c>
      <c r="D856" s="37">
        <f t="shared" si="39"/>
        <v>45</v>
      </c>
      <c r="E856" s="37">
        <f t="shared" si="40"/>
        <v>30</v>
      </c>
      <c r="F856" s="54">
        <f t="shared" si="41"/>
        <v>75</v>
      </c>
    </row>
    <row r="857" spans="1:6" ht="21.75">
      <c r="A857" t="s">
        <v>1043</v>
      </c>
      <c r="B857" s="48" t="s">
        <v>3037</v>
      </c>
      <c r="C857" s="37">
        <v>1460</v>
      </c>
      <c r="D857" s="37">
        <f t="shared" si="39"/>
        <v>43.8</v>
      </c>
      <c r="E857" s="37">
        <f t="shared" si="40"/>
        <v>29.2</v>
      </c>
      <c r="F857" s="54">
        <f t="shared" si="41"/>
        <v>73</v>
      </c>
    </row>
    <row r="858" spans="1:6" ht="21.75">
      <c r="A858" t="s">
        <v>1044</v>
      </c>
      <c r="B858" s="48" t="s">
        <v>3038</v>
      </c>
      <c r="C858" s="37">
        <v>1500</v>
      </c>
      <c r="D858" s="37">
        <f t="shared" si="39"/>
        <v>45</v>
      </c>
      <c r="E858" s="37">
        <f t="shared" si="40"/>
        <v>30</v>
      </c>
      <c r="F858" s="54">
        <f t="shared" si="41"/>
        <v>75</v>
      </c>
    </row>
    <row r="859" spans="1:6" ht="21.75">
      <c r="A859" t="s">
        <v>1045</v>
      </c>
      <c r="B859" s="48" t="s">
        <v>3039</v>
      </c>
      <c r="C859" s="37">
        <v>4880</v>
      </c>
      <c r="D859" s="37">
        <f t="shared" si="39"/>
        <v>146.4</v>
      </c>
      <c r="E859" s="37">
        <f t="shared" si="40"/>
        <v>97.60000000000001</v>
      </c>
      <c r="F859" s="54">
        <f t="shared" si="41"/>
        <v>244</v>
      </c>
    </row>
    <row r="860" spans="1:6" ht="21.75">
      <c r="A860" t="s">
        <v>1046</v>
      </c>
      <c r="B860" s="48" t="s">
        <v>3040</v>
      </c>
      <c r="C860" s="37">
        <v>3000</v>
      </c>
      <c r="D860" s="37">
        <f t="shared" si="39"/>
        <v>90</v>
      </c>
      <c r="E860" s="37">
        <f t="shared" si="40"/>
        <v>60</v>
      </c>
      <c r="F860" s="54">
        <f t="shared" si="41"/>
        <v>150</v>
      </c>
    </row>
    <row r="861" spans="1:6" ht="21.75">
      <c r="A861" t="s">
        <v>1047</v>
      </c>
      <c r="B861" s="48" t="s">
        <v>3041</v>
      </c>
      <c r="C861" s="37">
        <v>8560</v>
      </c>
      <c r="D861" s="37">
        <f t="shared" si="39"/>
        <v>256.8</v>
      </c>
      <c r="E861" s="37">
        <f t="shared" si="40"/>
        <v>171.20000000000002</v>
      </c>
      <c r="F861" s="54">
        <f t="shared" si="41"/>
        <v>428</v>
      </c>
    </row>
    <row r="862" spans="1:6" ht="21.75">
      <c r="A862" t="s">
        <v>1048</v>
      </c>
      <c r="B862" s="48" t="s">
        <v>3042</v>
      </c>
      <c r="C862" s="37">
        <v>1260</v>
      </c>
      <c r="D862" s="37">
        <f t="shared" si="39"/>
        <v>37.8</v>
      </c>
      <c r="E862" s="37">
        <f t="shared" si="40"/>
        <v>25.2</v>
      </c>
      <c r="F862" s="54">
        <f t="shared" si="41"/>
        <v>63</v>
      </c>
    </row>
    <row r="863" spans="1:6" ht="21.75">
      <c r="A863" t="s">
        <v>1049</v>
      </c>
      <c r="B863" s="48" t="s">
        <v>3043</v>
      </c>
      <c r="C863" s="37">
        <v>1080</v>
      </c>
      <c r="D863" s="37">
        <f t="shared" si="39"/>
        <v>32.4</v>
      </c>
      <c r="E863" s="37">
        <f t="shared" si="40"/>
        <v>21.6</v>
      </c>
      <c r="F863" s="54">
        <f t="shared" si="41"/>
        <v>54</v>
      </c>
    </row>
    <row r="864" spans="1:6" ht="21.75">
      <c r="A864" t="s">
        <v>1050</v>
      </c>
      <c r="B864" s="48" t="s">
        <v>3044</v>
      </c>
      <c r="C864" s="37">
        <v>2960</v>
      </c>
      <c r="D864" s="37">
        <f t="shared" si="39"/>
        <v>88.8</v>
      </c>
      <c r="E864" s="37">
        <f t="shared" si="40"/>
        <v>59.2</v>
      </c>
      <c r="F864" s="54">
        <f t="shared" si="41"/>
        <v>148</v>
      </c>
    </row>
    <row r="865" spans="1:6" ht="21.75">
      <c r="A865" t="s">
        <v>1051</v>
      </c>
      <c r="B865" s="48" t="s">
        <v>3045</v>
      </c>
      <c r="C865" s="37">
        <v>1360</v>
      </c>
      <c r="D865" s="37">
        <f t="shared" si="39"/>
        <v>40.8</v>
      </c>
      <c r="E865" s="37">
        <f t="shared" si="40"/>
        <v>27.2</v>
      </c>
      <c r="F865" s="54">
        <f t="shared" si="41"/>
        <v>68</v>
      </c>
    </row>
    <row r="866" spans="1:6" ht="21.75">
      <c r="A866" t="s">
        <v>1052</v>
      </c>
      <c r="B866" s="48" t="s">
        <v>3046</v>
      </c>
      <c r="C866" s="37">
        <v>1360</v>
      </c>
      <c r="D866" s="37">
        <f t="shared" si="39"/>
        <v>40.8</v>
      </c>
      <c r="E866" s="37">
        <f t="shared" si="40"/>
        <v>27.2</v>
      </c>
      <c r="F866" s="54">
        <f t="shared" si="41"/>
        <v>68</v>
      </c>
    </row>
    <row r="867" spans="1:6" ht="21.75">
      <c r="A867" t="s">
        <v>1053</v>
      </c>
      <c r="B867" s="48" t="s">
        <v>3047</v>
      </c>
      <c r="C867" s="37">
        <v>3140</v>
      </c>
      <c r="D867" s="37">
        <f t="shared" si="39"/>
        <v>94.2</v>
      </c>
      <c r="E867" s="37">
        <f t="shared" si="40"/>
        <v>62.800000000000004</v>
      </c>
      <c r="F867" s="54">
        <f t="shared" si="41"/>
        <v>157</v>
      </c>
    </row>
    <row r="868" spans="1:6" ht="21.75">
      <c r="A868" t="s">
        <v>1054</v>
      </c>
      <c r="B868" s="48" t="s">
        <v>3048</v>
      </c>
      <c r="C868" s="37">
        <v>1800</v>
      </c>
      <c r="D868" s="37">
        <f t="shared" si="39"/>
        <v>54</v>
      </c>
      <c r="E868" s="37">
        <f t="shared" si="40"/>
        <v>36</v>
      </c>
      <c r="F868" s="54">
        <f t="shared" si="41"/>
        <v>90</v>
      </c>
    </row>
    <row r="869" spans="1:6" ht="21.75">
      <c r="A869" t="s">
        <v>1055</v>
      </c>
      <c r="B869" s="48" t="s">
        <v>3049</v>
      </c>
      <c r="C869" s="37">
        <v>1220</v>
      </c>
      <c r="D869" s="37">
        <f t="shared" si="39"/>
        <v>36.6</v>
      </c>
      <c r="E869" s="37">
        <f t="shared" si="40"/>
        <v>24.400000000000002</v>
      </c>
      <c r="F869" s="54">
        <f t="shared" si="41"/>
        <v>61</v>
      </c>
    </row>
    <row r="870" spans="1:6" ht="21.75">
      <c r="A870" t="s">
        <v>1056</v>
      </c>
      <c r="B870" s="48" t="s">
        <v>3050</v>
      </c>
      <c r="C870" s="37">
        <v>3000</v>
      </c>
      <c r="D870" s="37">
        <f t="shared" si="39"/>
        <v>90</v>
      </c>
      <c r="E870" s="37">
        <f t="shared" si="40"/>
        <v>60</v>
      </c>
      <c r="F870" s="54">
        <f t="shared" si="41"/>
        <v>150</v>
      </c>
    </row>
    <row r="871" spans="1:6" ht="21.75">
      <c r="A871" t="s">
        <v>1057</v>
      </c>
      <c r="B871" s="48" t="s">
        <v>3051</v>
      </c>
      <c r="C871" s="37">
        <v>1760</v>
      </c>
      <c r="D871" s="37">
        <f t="shared" si="39"/>
        <v>52.8</v>
      </c>
      <c r="E871" s="37">
        <f t="shared" si="40"/>
        <v>35.2</v>
      </c>
      <c r="F871" s="54">
        <f t="shared" si="41"/>
        <v>88</v>
      </c>
    </row>
    <row r="872" spans="1:6" ht="21.75">
      <c r="A872" t="s">
        <v>1058</v>
      </c>
      <c r="B872" s="48" t="s">
        <v>3052</v>
      </c>
      <c r="C872" s="37">
        <v>3240</v>
      </c>
      <c r="D872" s="37">
        <f t="shared" si="39"/>
        <v>97.2</v>
      </c>
      <c r="E872" s="37">
        <f t="shared" si="40"/>
        <v>64.8</v>
      </c>
      <c r="F872" s="54">
        <f t="shared" si="41"/>
        <v>162</v>
      </c>
    </row>
    <row r="873" spans="1:6" ht="21.75">
      <c r="A873" t="s">
        <v>1060</v>
      </c>
      <c r="B873" s="48" t="s">
        <v>3053</v>
      </c>
      <c r="C873" s="37">
        <v>2660</v>
      </c>
      <c r="D873" s="37">
        <f t="shared" si="39"/>
        <v>79.8</v>
      </c>
      <c r="E873" s="37">
        <f t="shared" si="40"/>
        <v>53.2</v>
      </c>
      <c r="F873" s="54">
        <f t="shared" si="41"/>
        <v>133</v>
      </c>
    </row>
    <row r="874" spans="1:6" ht="21.75">
      <c r="A874" t="s">
        <v>1061</v>
      </c>
      <c r="B874" s="48" t="s">
        <v>3054</v>
      </c>
      <c r="C874" s="37">
        <v>1460</v>
      </c>
      <c r="D874" s="37">
        <f t="shared" si="39"/>
        <v>43.8</v>
      </c>
      <c r="E874" s="37">
        <f t="shared" si="40"/>
        <v>29.2</v>
      </c>
      <c r="F874" s="54">
        <f t="shared" si="41"/>
        <v>73</v>
      </c>
    </row>
    <row r="875" spans="1:6" ht="21.75">
      <c r="A875" t="s">
        <v>1062</v>
      </c>
      <c r="B875" s="48" t="s">
        <v>3055</v>
      </c>
      <c r="C875" s="37">
        <v>1760</v>
      </c>
      <c r="D875" s="37">
        <f t="shared" si="39"/>
        <v>52.8</v>
      </c>
      <c r="E875" s="37">
        <f t="shared" si="40"/>
        <v>35.2</v>
      </c>
      <c r="F875" s="54">
        <f t="shared" si="41"/>
        <v>88</v>
      </c>
    </row>
    <row r="876" spans="1:6" ht="21.75">
      <c r="A876" t="s">
        <v>1063</v>
      </c>
      <c r="B876" s="48" t="s">
        <v>3056</v>
      </c>
      <c r="C876" s="37">
        <v>280</v>
      </c>
      <c r="D876" s="37">
        <f t="shared" si="39"/>
        <v>8.4</v>
      </c>
      <c r="E876" s="37">
        <f t="shared" si="40"/>
        <v>5.6000000000000005</v>
      </c>
      <c r="F876" s="54">
        <f t="shared" si="41"/>
        <v>14</v>
      </c>
    </row>
    <row r="877" spans="1:6" ht="21.75">
      <c r="A877" t="s">
        <v>1064</v>
      </c>
      <c r="B877" s="48" t="s">
        <v>3057</v>
      </c>
      <c r="C877" s="37">
        <v>1500</v>
      </c>
      <c r="D877" s="37">
        <f t="shared" si="39"/>
        <v>45</v>
      </c>
      <c r="E877" s="37">
        <f t="shared" si="40"/>
        <v>30</v>
      </c>
      <c r="F877" s="54">
        <f t="shared" si="41"/>
        <v>75</v>
      </c>
    </row>
    <row r="878" spans="1:6" ht="21.75">
      <c r="A878" t="s">
        <v>1065</v>
      </c>
      <c r="B878" s="48" t="s">
        <v>3058</v>
      </c>
      <c r="C878" s="37">
        <v>280</v>
      </c>
      <c r="D878" s="37">
        <f t="shared" si="39"/>
        <v>8.4</v>
      </c>
      <c r="E878" s="37">
        <f t="shared" si="40"/>
        <v>5.6000000000000005</v>
      </c>
      <c r="F878" s="54">
        <f t="shared" si="41"/>
        <v>14</v>
      </c>
    </row>
    <row r="879" spans="1:6" ht="21.75">
      <c r="A879" t="s">
        <v>1066</v>
      </c>
      <c r="B879" s="48" t="s">
        <v>3059</v>
      </c>
      <c r="C879" s="37">
        <v>1260</v>
      </c>
      <c r="D879" s="37">
        <f t="shared" si="39"/>
        <v>37.8</v>
      </c>
      <c r="E879" s="37">
        <f t="shared" si="40"/>
        <v>25.2</v>
      </c>
      <c r="F879" s="54">
        <f t="shared" si="41"/>
        <v>63</v>
      </c>
    </row>
    <row r="880" spans="1:6" ht="21.75">
      <c r="A880" t="s">
        <v>1067</v>
      </c>
      <c r="B880" s="48" t="s">
        <v>3060</v>
      </c>
      <c r="C880" s="37">
        <v>3220</v>
      </c>
      <c r="D880" s="37">
        <f t="shared" si="39"/>
        <v>96.6</v>
      </c>
      <c r="E880" s="37">
        <f t="shared" si="40"/>
        <v>64.4</v>
      </c>
      <c r="F880" s="54">
        <f t="shared" si="41"/>
        <v>161</v>
      </c>
    </row>
    <row r="881" spans="1:6" ht="21.75">
      <c r="A881" t="s">
        <v>1068</v>
      </c>
      <c r="B881" s="48" t="s">
        <v>3061</v>
      </c>
      <c r="C881" s="37">
        <v>2980</v>
      </c>
      <c r="D881" s="37">
        <f t="shared" si="39"/>
        <v>89.4</v>
      </c>
      <c r="E881" s="37">
        <f t="shared" si="40"/>
        <v>59.6</v>
      </c>
      <c r="F881" s="54">
        <f t="shared" si="41"/>
        <v>149</v>
      </c>
    </row>
    <row r="882" spans="1:6" ht="21.75">
      <c r="A882" t="s">
        <v>3062</v>
      </c>
      <c r="B882" s="48" t="s">
        <v>3063</v>
      </c>
      <c r="C882" s="37">
        <v>3000</v>
      </c>
      <c r="D882" s="37">
        <f t="shared" si="39"/>
        <v>90</v>
      </c>
      <c r="E882" s="37">
        <f t="shared" si="40"/>
        <v>60</v>
      </c>
      <c r="F882" s="54">
        <f t="shared" si="41"/>
        <v>150</v>
      </c>
    </row>
    <row r="883" spans="1:6" ht="21.75">
      <c r="A883" t="s">
        <v>1069</v>
      </c>
      <c r="B883" s="48" t="s">
        <v>3064</v>
      </c>
      <c r="C883" s="37">
        <v>3980</v>
      </c>
      <c r="D883" s="37">
        <f t="shared" si="39"/>
        <v>119.4</v>
      </c>
      <c r="E883" s="37">
        <f t="shared" si="40"/>
        <v>79.60000000000001</v>
      </c>
      <c r="F883" s="54">
        <f t="shared" si="41"/>
        <v>199</v>
      </c>
    </row>
    <row r="884" spans="1:6" ht="21.75">
      <c r="A884" t="s">
        <v>1070</v>
      </c>
      <c r="B884" s="48" t="s">
        <v>3065</v>
      </c>
      <c r="C884" s="37">
        <v>5020</v>
      </c>
      <c r="D884" s="37">
        <f t="shared" si="39"/>
        <v>150.6</v>
      </c>
      <c r="E884" s="37">
        <f t="shared" si="40"/>
        <v>100.4</v>
      </c>
      <c r="F884" s="54">
        <f t="shared" si="41"/>
        <v>251</v>
      </c>
    </row>
    <row r="885" spans="1:6" ht="21.75">
      <c r="A885" t="s">
        <v>1071</v>
      </c>
      <c r="B885" s="48" t="s">
        <v>3066</v>
      </c>
      <c r="C885" s="37">
        <v>5700</v>
      </c>
      <c r="D885" s="37">
        <f t="shared" si="39"/>
        <v>171</v>
      </c>
      <c r="E885" s="37">
        <f t="shared" si="40"/>
        <v>114</v>
      </c>
      <c r="F885" s="54">
        <f t="shared" si="41"/>
        <v>285</v>
      </c>
    </row>
    <row r="886" spans="1:6" ht="21.75">
      <c r="A886" t="s">
        <v>3067</v>
      </c>
      <c r="B886" s="48" t="s">
        <v>3068</v>
      </c>
      <c r="C886" s="37">
        <v>5760</v>
      </c>
      <c r="D886" s="37">
        <f t="shared" si="39"/>
        <v>172.8</v>
      </c>
      <c r="E886" s="37">
        <f t="shared" si="40"/>
        <v>115.2</v>
      </c>
      <c r="F886" s="54">
        <f t="shared" si="41"/>
        <v>288</v>
      </c>
    </row>
    <row r="887" spans="1:6" ht="21.75">
      <c r="A887" t="s">
        <v>3069</v>
      </c>
      <c r="B887" s="48" t="s">
        <v>3070</v>
      </c>
      <c r="C887" s="37">
        <v>2960</v>
      </c>
      <c r="D887" s="37">
        <f t="shared" si="39"/>
        <v>88.8</v>
      </c>
      <c r="E887" s="37">
        <f t="shared" si="40"/>
        <v>59.2</v>
      </c>
      <c r="F887" s="54">
        <f t="shared" si="41"/>
        <v>148</v>
      </c>
    </row>
    <row r="888" spans="1:6" ht="21.75">
      <c r="A888" t="s">
        <v>1073</v>
      </c>
      <c r="B888" s="48" t="s">
        <v>3071</v>
      </c>
      <c r="C888" s="37">
        <v>1520</v>
      </c>
      <c r="D888" s="37">
        <f t="shared" si="39"/>
        <v>45.6</v>
      </c>
      <c r="E888" s="37">
        <f t="shared" si="40"/>
        <v>30.400000000000002</v>
      </c>
      <c r="F888" s="54">
        <f t="shared" si="41"/>
        <v>76</v>
      </c>
    </row>
    <row r="889" spans="1:6" ht="21.75">
      <c r="A889" t="s">
        <v>1074</v>
      </c>
      <c r="B889" s="48" t="s">
        <v>3072</v>
      </c>
      <c r="C889" s="37">
        <v>2140</v>
      </c>
      <c r="D889" s="37">
        <f t="shared" si="39"/>
        <v>64.2</v>
      </c>
      <c r="E889" s="37">
        <f t="shared" si="40"/>
        <v>42.800000000000004</v>
      </c>
      <c r="F889" s="54">
        <f t="shared" si="41"/>
        <v>107</v>
      </c>
    </row>
    <row r="890" spans="1:6" ht="21.75">
      <c r="A890" t="s">
        <v>1075</v>
      </c>
      <c r="B890" s="48" t="s">
        <v>3073</v>
      </c>
      <c r="C890" s="37">
        <v>1460</v>
      </c>
      <c r="D890" s="37">
        <f t="shared" si="39"/>
        <v>43.8</v>
      </c>
      <c r="E890" s="37">
        <f t="shared" si="40"/>
        <v>29.2</v>
      </c>
      <c r="F890" s="54">
        <f t="shared" si="41"/>
        <v>73</v>
      </c>
    </row>
    <row r="891" spans="1:6" ht="21.75">
      <c r="A891" t="s">
        <v>1076</v>
      </c>
      <c r="B891" s="48" t="s">
        <v>3074</v>
      </c>
      <c r="C891" s="37">
        <v>4100</v>
      </c>
      <c r="D891" s="37">
        <f t="shared" si="39"/>
        <v>123</v>
      </c>
      <c r="E891" s="37">
        <f t="shared" si="40"/>
        <v>82</v>
      </c>
      <c r="F891" s="54">
        <f t="shared" si="41"/>
        <v>205</v>
      </c>
    </row>
    <row r="892" spans="1:6" ht="21.75">
      <c r="A892" t="s">
        <v>1077</v>
      </c>
      <c r="B892" s="48" t="s">
        <v>3075</v>
      </c>
      <c r="C892" s="37">
        <v>2040</v>
      </c>
      <c r="D892" s="37">
        <f t="shared" si="39"/>
        <v>61.2</v>
      </c>
      <c r="E892" s="37">
        <f t="shared" si="40"/>
        <v>40.800000000000004</v>
      </c>
      <c r="F892" s="54">
        <f t="shared" si="41"/>
        <v>102</v>
      </c>
    </row>
    <row r="893" spans="1:6" ht="21.75">
      <c r="A893" t="s">
        <v>1078</v>
      </c>
      <c r="B893" s="48" t="s">
        <v>3076</v>
      </c>
      <c r="C893" s="37">
        <v>1500</v>
      </c>
      <c r="D893" s="37">
        <f t="shared" si="39"/>
        <v>45</v>
      </c>
      <c r="E893" s="37">
        <f t="shared" si="40"/>
        <v>30</v>
      </c>
      <c r="F893" s="54">
        <f t="shared" si="41"/>
        <v>75</v>
      </c>
    </row>
    <row r="894" spans="1:6" ht="21.75">
      <c r="A894" t="s">
        <v>1079</v>
      </c>
      <c r="B894" s="48" t="s">
        <v>3077</v>
      </c>
      <c r="C894" s="37">
        <v>2960</v>
      </c>
      <c r="D894" s="37">
        <f t="shared" si="39"/>
        <v>88.8</v>
      </c>
      <c r="E894" s="37">
        <f t="shared" si="40"/>
        <v>59.2</v>
      </c>
      <c r="F894" s="54">
        <f t="shared" si="41"/>
        <v>148</v>
      </c>
    </row>
    <row r="895" spans="1:6" ht="21.75">
      <c r="A895" t="s">
        <v>1080</v>
      </c>
      <c r="B895" s="48" t="s">
        <v>3078</v>
      </c>
      <c r="C895" s="37">
        <v>4100</v>
      </c>
      <c r="D895" s="37">
        <f t="shared" si="39"/>
        <v>123</v>
      </c>
      <c r="E895" s="37">
        <f t="shared" si="40"/>
        <v>82</v>
      </c>
      <c r="F895" s="54">
        <f t="shared" si="41"/>
        <v>205</v>
      </c>
    </row>
    <row r="896" spans="1:6" ht="21.75">
      <c r="A896" t="s">
        <v>1081</v>
      </c>
      <c r="B896" s="48" t="s">
        <v>3079</v>
      </c>
      <c r="C896" s="37">
        <v>3540</v>
      </c>
      <c r="D896" s="37">
        <f t="shared" si="39"/>
        <v>106.2</v>
      </c>
      <c r="E896" s="37">
        <f t="shared" si="40"/>
        <v>70.8</v>
      </c>
      <c r="F896" s="54">
        <f t="shared" si="41"/>
        <v>177</v>
      </c>
    </row>
    <row r="897" spans="1:6" ht="21.75">
      <c r="A897" t="s">
        <v>1082</v>
      </c>
      <c r="B897" s="48" t="s">
        <v>3080</v>
      </c>
      <c r="C897" s="37">
        <v>3540</v>
      </c>
      <c r="D897" s="37">
        <f t="shared" si="39"/>
        <v>106.2</v>
      </c>
      <c r="E897" s="37">
        <f t="shared" si="40"/>
        <v>70.8</v>
      </c>
      <c r="F897" s="54">
        <f t="shared" si="41"/>
        <v>177</v>
      </c>
    </row>
    <row r="898" spans="1:6" ht="21.75">
      <c r="A898" t="s">
        <v>3081</v>
      </c>
      <c r="B898" s="48" t="s">
        <v>3082</v>
      </c>
      <c r="C898" s="37">
        <v>4980</v>
      </c>
      <c r="D898" s="37">
        <f t="shared" si="39"/>
        <v>149.4</v>
      </c>
      <c r="E898" s="37">
        <f t="shared" si="40"/>
        <v>99.60000000000001</v>
      </c>
      <c r="F898" s="54">
        <f t="shared" si="41"/>
        <v>249</v>
      </c>
    </row>
    <row r="899" spans="1:6" ht="21.75">
      <c r="A899" t="s">
        <v>3083</v>
      </c>
      <c r="B899" s="48" t="s">
        <v>3084</v>
      </c>
      <c r="C899" s="37">
        <v>5360</v>
      </c>
      <c r="D899" s="37">
        <f aca="true" t="shared" si="42" ref="D899:D962">+C899*3/100</f>
        <v>160.8</v>
      </c>
      <c r="E899" s="37">
        <f aca="true" t="shared" si="43" ref="E899:E962">+C899*0.02</f>
        <v>107.2</v>
      </c>
      <c r="F899" s="54">
        <f aca="true" t="shared" si="44" ref="F899:F962">+D899+E899</f>
        <v>268</v>
      </c>
    </row>
    <row r="900" spans="1:6" ht="21.75">
      <c r="A900" t="s">
        <v>1083</v>
      </c>
      <c r="B900" s="48" t="s">
        <v>3085</v>
      </c>
      <c r="C900" s="37">
        <v>1440</v>
      </c>
      <c r="D900" s="37">
        <f t="shared" si="42"/>
        <v>43.2</v>
      </c>
      <c r="E900" s="37">
        <f t="shared" si="43"/>
        <v>28.8</v>
      </c>
      <c r="F900" s="54">
        <f t="shared" si="44"/>
        <v>72</v>
      </c>
    </row>
    <row r="901" spans="1:6" ht="21.75">
      <c r="A901" t="s">
        <v>1084</v>
      </c>
      <c r="B901" s="48" t="s">
        <v>3086</v>
      </c>
      <c r="C901" s="37">
        <v>1440</v>
      </c>
      <c r="D901" s="37">
        <f t="shared" si="42"/>
        <v>43.2</v>
      </c>
      <c r="E901" s="37">
        <f t="shared" si="43"/>
        <v>28.8</v>
      </c>
      <c r="F901" s="54">
        <f t="shared" si="44"/>
        <v>72</v>
      </c>
    </row>
    <row r="902" spans="1:6" ht="21.75">
      <c r="A902" t="s">
        <v>1085</v>
      </c>
      <c r="B902" s="48" t="s">
        <v>3087</v>
      </c>
      <c r="C902" s="37">
        <v>1440</v>
      </c>
      <c r="D902" s="37">
        <f t="shared" si="42"/>
        <v>43.2</v>
      </c>
      <c r="E902" s="37">
        <f t="shared" si="43"/>
        <v>28.8</v>
      </c>
      <c r="F902" s="54">
        <f t="shared" si="44"/>
        <v>72</v>
      </c>
    </row>
    <row r="903" spans="1:6" ht="21.75">
      <c r="A903" t="s">
        <v>1086</v>
      </c>
      <c r="B903" s="48" t="s">
        <v>3088</v>
      </c>
      <c r="C903" s="37">
        <v>1440</v>
      </c>
      <c r="D903" s="37">
        <f t="shared" si="42"/>
        <v>43.2</v>
      </c>
      <c r="E903" s="37">
        <f t="shared" si="43"/>
        <v>28.8</v>
      </c>
      <c r="F903" s="54">
        <f t="shared" si="44"/>
        <v>72</v>
      </c>
    </row>
    <row r="904" spans="1:6" ht="21.75">
      <c r="A904" t="s">
        <v>1087</v>
      </c>
      <c r="B904" s="48" t="s">
        <v>3089</v>
      </c>
      <c r="C904" s="37">
        <v>1760</v>
      </c>
      <c r="D904" s="37">
        <f t="shared" si="42"/>
        <v>52.8</v>
      </c>
      <c r="E904" s="37">
        <f t="shared" si="43"/>
        <v>35.2</v>
      </c>
      <c r="F904" s="54">
        <f t="shared" si="44"/>
        <v>88</v>
      </c>
    </row>
    <row r="905" spans="1:6" ht="21.75">
      <c r="A905" t="s">
        <v>1088</v>
      </c>
      <c r="B905" s="48" t="s">
        <v>3090</v>
      </c>
      <c r="C905" s="37">
        <v>1460</v>
      </c>
      <c r="D905" s="37">
        <f t="shared" si="42"/>
        <v>43.8</v>
      </c>
      <c r="E905" s="37">
        <f t="shared" si="43"/>
        <v>29.2</v>
      </c>
      <c r="F905" s="54">
        <f t="shared" si="44"/>
        <v>73</v>
      </c>
    </row>
    <row r="906" spans="1:6" ht="21.75">
      <c r="A906" t="s">
        <v>1089</v>
      </c>
      <c r="B906" s="48" t="s">
        <v>3091</v>
      </c>
      <c r="C906" s="37">
        <v>1220</v>
      </c>
      <c r="D906" s="37">
        <f t="shared" si="42"/>
        <v>36.6</v>
      </c>
      <c r="E906" s="37">
        <f t="shared" si="43"/>
        <v>24.400000000000002</v>
      </c>
      <c r="F906" s="54">
        <f t="shared" si="44"/>
        <v>61</v>
      </c>
    </row>
    <row r="907" spans="1:6" ht="21.75">
      <c r="A907" t="s">
        <v>1090</v>
      </c>
      <c r="B907" s="48" t="s">
        <v>3092</v>
      </c>
      <c r="C907" s="37">
        <v>6580</v>
      </c>
      <c r="D907" s="37">
        <f t="shared" si="42"/>
        <v>197.4</v>
      </c>
      <c r="E907" s="37">
        <f t="shared" si="43"/>
        <v>131.6</v>
      </c>
      <c r="F907" s="54">
        <f t="shared" si="44"/>
        <v>329</v>
      </c>
    </row>
    <row r="908" spans="1:6" ht="21.75">
      <c r="A908" t="s">
        <v>1091</v>
      </c>
      <c r="B908" s="48" t="s">
        <v>3093</v>
      </c>
      <c r="C908" s="37">
        <v>1240</v>
      </c>
      <c r="D908" s="37">
        <f t="shared" si="42"/>
        <v>37.2</v>
      </c>
      <c r="E908" s="37">
        <f t="shared" si="43"/>
        <v>24.8</v>
      </c>
      <c r="F908" s="54">
        <f t="shared" si="44"/>
        <v>62</v>
      </c>
    </row>
    <row r="909" spans="1:6" ht="21.75">
      <c r="A909" t="s">
        <v>1092</v>
      </c>
      <c r="B909" s="48" t="s">
        <v>3094</v>
      </c>
      <c r="C909" s="37">
        <v>7780</v>
      </c>
      <c r="D909" s="37">
        <f t="shared" si="42"/>
        <v>233.4</v>
      </c>
      <c r="E909" s="37">
        <f t="shared" si="43"/>
        <v>155.6</v>
      </c>
      <c r="F909" s="54">
        <f t="shared" si="44"/>
        <v>389</v>
      </c>
    </row>
    <row r="910" spans="1:6" ht="21.75">
      <c r="A910" t="s">
        <v>1093</v>
      </c>
      <c r="B910" s="48" t="s">
        <v>3095</v>
      </c>
      <c r="C910" s="37">
        <v>1280</v>
      </c>
      <c r="D910" s="37">
        <f t="shared" si="42"/>
        <v>38.4</v>
      </c>
      <c r="E910" s="37">
        <f t="shared" si="43"/>
        <v>25.6</v>
      </c>
      <c r="F910" s="54">
        <f t="shared" si="44"/>
        <v>64</v>
      </c>
    </row>
    <row r="911" spans="1:6" ht="21.75">
      <c r="A911" t="s">
        <v>1094</v>
      </c>
      <c r="B911" s="48" t="s">
        <v>3096</v>
      </c>
      <c r="C911" s="37">
        <v>1200</v>
      </c>
      <c r="D911" s="37">
        <f t="shared" si="42"/>
        <v>36</v>
      </c>
      <c r="E911" s="37">
        <f t="shared" si="43"/>
        <v>24</v>
      </c>
      <c r="F911" s="54">
        <f t="shared" si="44"/>
        <v>60</v>
      </c>
    </row>
    <row r="912" spans="1:6" ht="21.75">
      <c r="A912" t="s">
        <v>1095</v>
      </c>
      <c r="B912" s="48" t="s">
        <v>3097</v>
      </c>
      <c r="C912" s="37">
        <v>1500</v>
      </c>
      <c r="D912" s="37">
        <f t="shared" si="42"/>
        <v>45</v>
      </c>
      <c r="E912" s="37">
        <f t="shared" si="43"/>
        <v>30</v>
      </c>
      <c r="F912" s="54">
        <f t="shared" si="44"/>
        <v>75</v>
      </c>
    </row>
    <row r="913" spans="1:6" ht="21.75">
      <c r="A913" t="s">
        <v>1096</v>
      </c>
      <c r="B913" s="48" t="s">
        <v>3098</v>
      </c>
      <c r="C913" s="37">
        <v>1760</v>
      </c>
      <c r="D913" s="37">
        <f t="shared" si="42"/>
        <v>52.8</v>
      </c>
      <c r="E913" s="37">
        <f t="shared" si="43"/>
        <v>35.2</v>
      </c>
      <c r="F913" s="54">
        <f t="shared" si="44"/>
        <v>88</v>
      </c>
    </row>
    <row r="914" spans="1:6" ht="21.75">
      <c r="A914" t="s">
        <v>1097</v>
      </c>
      <c r="B914" s="48" t="s">
        <v>3099</v>
      </c>
      <c r="C914" s="37">
        <v>1760</v>
      </c>
      <c r="D914" s="37">
        <f t="shared" si="42"/>
        <v>52.8</v>
      </c>
      <c r="E914" s="37">
        <f t="shared" si="43"/>
        <v>35.2</v>
      </c>
      <c r="F914" s="54">
        <f t="shared" si="44"/>
        <v>88</v>
      </c>
    </row>
    <row r="915" spans="1:6" ht="21.75">
      <c r="A915" t="s">
        <v>1098</v>
      </c>
      <c r="B915" s="48" t="s">
        <v>3100</v>
      </c>
      <c r="C915" s="37">
        <v>3500</v>
      </c>
      <c r="D915" s="37">
        <f t="shared" si="42"/>
        <v>105</v>
      </c>
      <c r="E915" s="37">
        <f t="shared" si="43"/>
        <v>70</v>
      </c>
      <c r="F915" s="54">
        <f t="shared" si="44"/>
        <v>175</v>
      </c>
    </row>
    <row r="916" spans="1:6" ht="21.75">
      <c r="A916" t="s">
        <v>1099</v>
      </c>
      <c r="B916" s="48" t="s">
        <v>3101</v>
      </c>
      <c r="C916" s="37">
        <v>4920</v>
      </c>
      <c r="D916" s="37">
        <f t="shared" si="42"/>
        <v>147.6</v>
      </c>
      <c r="E916" s="37">
        <f t="shared" si="43"/>
        <v>98.4</v>
      </c>
      <c r="F916" s="54">
        <f t="shared" si="44"/>
        <v>246</v>
      </c>
    </row>
    <row r="917" spans="1:6" ht="21.75">
      <c r="A917" t="s">
        <v>1100</v>
      </c>
      <c r="B917" s="48" t="s">
        <v>3102</v>
      </c>
      <c r="C917" s="37">
        <v>5360</v>
      </c>
      <c r="D917" s="37">
        <f t="shared" si="42"/>
        <v>160.8</v>
      </c>
      <c r="E917" s="37">
        <f t="shared" si="43"/>
        <v>107.2</v>
      </c>
      <c r="F917" s="54">
        <f t="shared" si="44"/>
        <v>268</v>
      </c>
    </row>
    <row r="918" spans="1:6" ht="21.75">
      <c r="A918" t="s">
        <v>1101</v>
      </c>
      <c r="B918" s="48" t="s">
        <v>3103</v>
      </c>
      <c r="C918" s="37">
        <v>1440</v>
      </c>
      <c r="D918" s="37">
        <f t="shared" si="42"/>
        <v>43.2</v>
      </c>
      <c r="E918" s="37">
        <f t="shared" si="43"/>
        <v>28.8</v>
      </c>
      <c r="F918" s="54">
        <f t="shared" si="44"/>
        <v>72</v>
      </c>
    </row>
    <row r="919" spans="1:6" ht="21.75">
      <c r="A919" t="s">
        <v>1102</v>
      </c>
      <c r="B919" s="48" t="s">
        <v>3104</v>
      </c>
      <c r="C919" s="37">
        <v>2460</v>
      </c>
      <c r="D919" s="37">
        <f t="shared" si="42"/>
        <v>73.8</v>
      </c>
      <c r="E919" s="37">
        <f t="shared" si="43"/>
        <v>49.2</v>
      </c>
      <c r="F919" s="54">
        <f t="shared" si="44"/>
        <v>123</v>
      </c>
    </row>
    <row r="920" spans="1:6" ht="21.75">
      <c r="A920" t="s">
        <v>1103</v>
      </c>
      <c r="B920" s="48" t="s">
        <v>3105</v>
      </c>
      <c r="C920" s="37">
        <v>1760</v>
      </c>
      <c r="D920" s="37">
        <f t="shared" si="42"/>
        <v>52.8</v>
      </c>
      <c r="E920" s="37">
        <f t="shared" si="43"/>
        <v>35.2</v>
      </c>
      <c r="F920" s="54">
        <f t="shared" si="44"/>
        <v>88</v>
      </c>
    </row>
    <row r="921" spans="1:6" ht="21.75">
      <c r="A921" t="s">
        <v>1104</v>
      </c>
      <c r="B921" s="48" t="s">
        <v>3106</v>
      </c>
      <c r="C921" s="37">
        <v>1460</v>
      </c>
      <c r="D921" s="37">
        <f t="shared" si="42"/>
        <v>43.8</v>
      </c>
      <c r="E921" s="37">
        <f t="shared" si="43"/>
        <v>29.2</v>
      </c>
      <c r="F921" s="54">
        <f t="shared" si="44"/>
        <v>73</v>
      </c>
    </row>
    <row r="922" spans="1:6" ht="21.75">
      <c r="A922" t="s">
        <v>1105</v>
      </c>
      <c r="B922" s="48" t="s">
        <v>3107</v>
      </c>
      <c r="C922" s="37">
        <v>3480</v>
      </c>
      <c r="D922" s="37">
        <f t="shared" si="42"/>
        <v>104.4</v>
      </c>
      <c r="E922" s="37">
        <f t="shared" si="43"/>
        <v>69.60000000000001</v>
      </c>
      <c r="F922" s="54">
        <f t="shared" si="44"/>
        <v>174</v>
      </c>
    </row>
    <row r="923" spans="1:6" ht="21.75">
      <c r="A923" t="s">
        <v>1106</v>
      </c>
      <c r="B923" s="48" t="s">
        <v>3108</v>
      </c>
      <c r="C923" s="37">
        <v>1260</v>
      </c>
      <c r="D923" s="37">
        <f t="shared" si="42"/>
        <v>37.8</v>
      </c>
      <c r="E923" s="37">
        <f t="shared" si="43"/>
        <v>25.2</v>
      </c>
      <c r="F923" s="54">
        <f t="shared" si="44"/>
        <v>63</v>
      </c>
    </row>
    <row r="924" spans="1:6" ht="21.75">
      <c r="A924" t="s">
        <v>3109</v>
      </c>
      <c r="B924" s="48" t="s">
        <v>3110</v>
      </c>
      <c r="C924" s="37">
        <v>6280</v>
      </c>
      <c r="D924" s="37">
        <f t="shared" si="42"/>
        <v>188.4</v>
      </c>
      <c r="E924" s="37">
        <f t="shared" si="43"/>
        <v>125.60000000000001</v>
      </c>
      <c r="F924" s="54">
        <f t="shared" si="44"/>
        <v>314</v>
      </c>
    </row>
    <row r="925" spans="1:6" ht="21.75">
      <c r="A925" t="s">
        <v>1107</v>
      </c>
      <c r="B925" s="48" t="s">
        <v>3111</v>
      </c>
      <c r="C925" s="37">
        <v>2980</v>
      </c>
      <c r="D925" s="37">
        <f t="shared" si="42"/>
        <v>89.4</v>
      </c>
      <c r="E925" s="37">
        <f t="shared" si="43"/>
        <v>59.6</v>
      </c>
      <c r="F925" s="54">
        <f t="shared" si="44"/>
        <v>149</v>
      </c>
    </row>
    <row r="926" spans="1:6" ht="21.75">
      <c r="A926" t="s">
        <v>1108</v>
      </c>
      <c r="B926" s="48" t="s">
        <v>3112</v>
      </c>
      <c r="C926" s="37">
        <v>1500</v>
      </c>
      <c r="D926" s="37">
        <f t="shared" si="42"/>
        <v>45</v>
      </c>
      <c r="E926" s="37">
        <f t="shared" si="43"/>
        <v>30</v>
      </c>
      <c r="F926" s="54">
        <f t="shared" si="44"/>
        <v>75</v>
      </c>
    </row>
    <row r="927" spans="1:6" ht="21.75">
      <c r="A927" t="s">
        <v>1109</v>
      </c>
      <c r="B927" s="48" t="s">
        <v>3113</v>
      </c>
      <c r="C927" s="37">
        <v>3000</v>
      </c>
      <c r="D927" s="37">
        <f t="shared" si="42"/>
        <v>90</v>
      </c>
      <c r="E927" s="37">
        <f t="shared" si="43"/>
        <v>60</v>
      </c>
      <c r="F927" s="54">
        <f t="shared" si="44"/>
        <v>150</v>
      </c>
    </row>
    <row r="928" spans="1:6" ht="21.75">
      <c r="A928" t="s">
        <v>1110</v>
      </c>
      <c r="B928" s="48" t="s">
        <v>3114</v>
      </c>
      <c r="C928" s="37">
        <v>1280</v>
      </c>
      <c r="D928" s="37">
        <f t="shared" si="42"/>
        <v>38.4</v>
      </c>
      <c r="E928" s="37">
        <f t="shared" si="43"/>
        <v>25.6</v>
      </c>
      <c r="F928" s="54">
        <f t="shared" si="44"/>
        <v>64</v>
      </c>
    </row>
    <row r="929" spans="1:6" ht="21.75">
      <c r="A929" t="s">
        <v>3115</v>
      </c>
      <c r="B929" s="48" t="s">
        <v>3116</v>
      </c>
      <c r="C929" s="37">
        <v>5380</v>
      </c>
      <c r="D929" s="37">
        <f t="shared" si="42"/>
        <v>161.4</v>
      </c>
      <c r="E929" s="37">
        <f t="shared" si="43"/>
        <v>107.60000000000001</v>
      </c>
      <c r="F929" s="54">
        <f t="shared" si="44"/>
        <v>269</v>
      </c>
    </row>
    <row r="930" spans="1:6" ht="21.75">
      <c r="A930" t="s">
        <v>1111</v>
      </c>
      <c r="B930" s="48" t="s">
        <v>3117</v>
      </c>
      <c r="C930" s="37">
        <v>4920</v>
      </c>
      <c r="D930" s="37">
        <f t="shared" si="42"/>
        <v>147.6</v>
      </c>
      <c r="E930" s="37">
        <f t="shared" si="43"/>
        <v>98.4</v>
      </c>
      <c r="F930" s="54">
        <f t="shared" si="44"/>
        <v>246</v>
      </c>
    </row>
    <row r="931" spans="1:6" ht="21.75">
      <c r="A931" t="s">
        <v>3118</v>
      </c>
      <c r="B931" s="48" t="s">
        <v>3119</v>
      </c>
      <c r="C931" s="37">
        <v>3980</v>
      </c>
      <c r="D931" s="37">
        <f t="shared" si="42"/>
        <v>119.4</v>
      </c>
      <c r="E931" s="37">
        <f t="shared" si="43"/>
        <v>79.60000000000001</v>
      </c>
      <c r="F931" s="54">
        <f t="shared" si="44"/>
        <v>199</v>
      </c>
    </row>
    <row r="932" spans="1:6" ht="21.75">
      <c r="A932" t="s">
        <v>3120</v>
      </c>
      <c r="B932" s="48" t="s">
        <v>3121</v>
      </c>
      <c r="C932" s="37">
        <v>3000</v>
      </c>
      <c r="D932" s="37">
        <f t="shared" si="42"/>
        <v>90</v>
      </c>
      <c r="E932" s="37">
        <f t="shared" si="43"/>
        <v>60</v>
      </c>
      <c r="F932" s="54">
        <f t="shared" si="44"/>
        <v>150</v>
      </c>
    </row>
    <row r="933" spans="1:6" ht="21.75">
      <c r="A933" t="s">
        <v>1112</v>
      </c>
      <c r="B933" s="48" t="s">
        <v>3122</v>
      </c>
      <c r="C933" s="37">
        <v>1340</v>
      </c>
      <c r="D933" s="37">
        <f t="shared" si="42"/>
        <v>40.2</v>
      </c>
      <c r="E933" s="37">
        <f t="shared" si="43"/>
        <v>26.8</v>
      </c>
      <c r="F933" s="54">
        <f t="shared" si="44"/>
        <v>67</v>
      </c>
    </row>
    <row r="934" spans="1:6" ht="21.75">
      <c r="A934" t="s">
        <v>1114</v>
      </c>
      <c r="B934" s="48" t="s">
        <v>3123</v>
      </c>
      <c r="C934" s="37">
        <v>1440</v>
      </c>
      <c r="D934" s="37">
        <f t="shared" si="42"/>
        <v>43.2</v>
      </c>
      <c r="E934" s="37">
        <f t="shared" si="43"/>
        <v>28.8</v>
      </c>
      <c r="F934" s="54">
        <f t="shared" si="44"/>
        <v>72</v>
      </c>
    </row>
    <row r="935" spans="1:6" ht="21.75">
      <c r="A935" t="s">
        <v>1115</v>
      </c>
      <c r="B935" s="48" t="s">
        <v>3124</v>
      </c>
      <c r="C935" s="37">
        <v>1520</v>
      </c>
      <c r="D935" s="37">
        <f t="shared" si="42"/>
        <v>45.6</v>
      </c>
      <c r="E935" s="37">
        <f t="shared" si="43"/>
        <v>30.400000000000002</v>
      </c>
      <c r="F935" s="54">
        <f t="shared" si="44"/>
        <v>76</v>
      </c>
    </row>
    <row r="936" spans="1:6" ht="21.75">
      <c r="A936" t="s">
        <v>1116</v>
      </c>
      <c r="B936" s="48" t="s">
        <v>3125</v>
      </c>
      <c r="C936" s="37">
        <v>2660</v>
      </c>
      <c r="D936" s="37">
        <f t="shared" si="42"/>
        <v>79.8</v>
      </c>
      <c r="E936" s="37">
        <f t="shared" si="43"/>
        <v>53.2</v>
      </c>
      <c r="F936" s="54">
        <f t="shared" si="44"/>
        <v>133</v>
      </c>
    </row>
    <row r="937" spans="1:6" ht="21.75">
      <c r="A937" t="s">
        <v>1117</v>
      </c>
      <c r="B937" s="48" t="s">
        <v>3126</v>
      </c>
      <c r="C937" s="37">
        <v>3980</v>
      </c>
      <c r="D937" s="37">
        <f t="shared" si="42"/>
        <v>119.4</v>
      </c>
      <c r="E937" s="37">
        <f t="shared" si="43"/>
        <v>79.60000000000001</v>
      </c>
      <c r="F937" s="54">
        <f t="shared" si="44"/>
        <v>199</v>
      </c>
    </row>
    <row r="938" spans="1:6" ht="21.75">
      <c r="A938" t="s">
        <v>1118</v>
      </c>
      <c r="B938" s="48" t="s">
        <v>3127</v>
      </c>
      <c r="C938" s="37">
        <v>1280</v>
      </c>
      <c r="D938" s="37">
        <f t="shared" si="42"/>
        <v>38.4</v>
      </c>
      <c r="E938" s="37">
        <f t="shared" si="43"/>
        <v>25.6</v>
      </c>
      <c r="F938" s="54">
        <f t="shared" si="44"/>
        <v>64</v>
      </c>
    </row>
    <row r="939" spans="1:6" ht="21.75">
      <c r="A939" t="s">
        <v>1119</v>
      </c>
      <c r="B939" s="48" t="s">
        <v>3128</v>
      </c>
      <c r="C939" s="37">
        <v>1440</v>
      </c>
      <c r="D939" s="37">
        <f t="shared" si="42"/>
        <v>43.2</v>
      </c>
      <c r="E939" s="37">
        <f t="shared" si="43"/>
        <v>28.8</v>
      </c>
      <c r="F939" s="54">
        <f t="shared" si="44"/>
        <v>72</v>
      </c>
    </row>
    <row r="940" spans="1:6" ht="21.75">
      <c r="A940" t="s">
        <v>1120</v>
      </c>
      <c r="B940" s="48" t="s">
        <v>3129</v>
      </c>
      <c r="C940" s="37">
        <v>3000</v>
      </c>
      <c r="D940" s="37">
        <f t="shared" si="42"/>
        <v>90</v>
      </c>
      <c r="E940" s="37">
        <f t="shared" si="43"/>
        <v>60</v>
      </c>
      <c r="F940" s="54">
        <f t="shared" si="44"/>
        <v>150</v>
      </c>
    </row>
    <row r="941" spans="1:6" ht="21.75">
      <c r="A941" t="s">
        <v>1122</v>
      </c>
      <c r="B941" s="48" t="s">
        <v>3130</v>
      </c>
      <c r="C941" s="37">
        <v>1460</v>
      </c>
      <c r="D941" s="37">
        <f t="shared" si="42"/>
        <v>43.8</v>
      </c>
      <c r="E941" s="37">
        <f t="shared" si="43"/>
        <v>29.2</v>
      </c>
      <c r="F941" s="54">
        <f t="shared" si="44"/>
        <v>73</v>
      </c>
    </row>
    <row r="942" spans="1:6" ht="21.75">
      <c r="A942" t="s">
        <v>3131</v>
      </c>
      <c r="B942" s="48" t="s">
        <v>3132</v>
      </c>
      <c r="C942" s="37">
        <v>7680</v>
      </c>
      <c r="D942" s="37">
        <f t="shared" si="42"/>
        <v>230.4</v>
      </c>
      <c r="E942" s="37">
        <f t="shared" si="43"/>
        <v>153.6</v>
      </c>
      <c r="F942" s="54">
        <f t="shared" si="44"/>
        <v>384</v>
      </c>
    </row>
    <row r="943" spans="1:6" ht="21.75">
      <c r="A943" t="s">
        <v>1123</v>
      </c>
      <c r="B943" s="48" t="s">
        <v>3133</v>
      </c>
      <c r="C943" s="37">
        <v>3000</v>
      </c>
      <c r="D943" s="37">
        <f t="shared" si="42"/>
        <v>90</v>
      </c>
      <c r="E943" s="37">
        <f t="shared" si="43"/>
        <v>60</v>
      </c>
      <c r="F943" s="54">
        <f t="shared" si="44"/>
        <v>150</v>
      </c>
    </row>
    <row r="944" spans="1:6" ht="21.75">
      <c r="A944" t="s">
        <v>3134</v>
      </c>
      <c r="B944" s="48" t="s">
        <v>3135</v>
      </c>
      <c r="C944" s="37">
        <v>1980</v>
      </c>
      <c r="D944" s="37">
        <f t="shared" si="42"/>
        <v>59.4</v>
      </c>
      <c r="E944" s="37">
        <f t="shared" si="43"/>
        <v>39.6</v>
      </c>
      <c r="F944" s="54">
        <f t="shared" si="44"/>
        <v>99</v>
      </c>
    </row>
    <row r="945" spans="1:6" ht="21.75">
      <c r="A945" t="s">
        <v>1125</v>
      </c>
      <c r="B945" s="48" t="s">
        <v>3136</v>
      </c>
      <c r="C945" s="37">
        <v>3660</v>
      </c>
      <c r="D945" s="37">
        <f t="shared" si="42"/>
        <v>109.8</v>
      </c>
      <c r="E945" s="37">
        <f t="shared" si="43"/>
        <v>73.2</v>
      </c>
      <c r="F945" s="54">
        <f t="shared" si="44"/>
        <v>183</v>
      </c>
    </row>
    <row r="946" spans="1:6" ht="21.75">
      <c r="A946" t="s">
        <v>1126</v>
      </c>
      <c r="B946" s="48" t="s">
        <v>3137</v>
      </c>
      <c r="C946" s="37">
        <v>3000</v>
      </c>
      <c r="D946" s="37">
        <f t="shared" si="42"/>
        <v>90</v>
      </c>
      <c r="E946" s="37">
        <f t="shared" si="43"/>
        <v>60</v>
      </c>
      <c r="F946" s="54">
        <f t="shared" si="44"/>
        <v>150</v>
      </c>
    </row>
    <row r="947" spans="1:6" ht="21.75">
      <c r="A947" t="s">
        <v>1127</v>
      </c>
      <c r="B947" s="48" t="s">
        <v>3138</v>
      </c>
      <c r="C947" s="37">
        <v>6500</v>
      </c>
      <c r="D947" s="37">
        <f t="shared" si="42"/>
        <v>195</v>
      </c>
      <c r="E947" s="37">
        <f t="shared" si="43"/>
        <v>130</v>
      </c>
      <c r="F947" s="54">
        <f t="shared" si="44"/>
        <v>325</v>
      </c>
    </row>
    <row r="948" spans="1:6" ht="21.75">
      <c r="A948" t="s">
        <v>1128</v>
      </c>
      <c r="B948" s="48" t="s">
        <v>3139</v>
      </c>
      <c r="C948" s="37">
        <v>2960</v>
      </c>
      <c r="D948" s="37">
        <f t="shared" si="42"/>
        <v>88.8</v>
      </c>
      <c r="E948" s="37">
        <f t="shared" si="43"/>
        <v>59.2</v>
      </c>
      <c r="F948" s="54">
        <f t="shared" si="44"/>
        <v>148</v>
      </c>
    </row>
    <row r="949" spans="1:6" ht="21.75">
      <c r="A949" t="s">
        <v>1129</v>
      </c>
      <c r="B949" s="48" t="s">
        <v>3140</v>
      </c>
      <c r="C949" s="37">
        <v>1440</v>
      </c>
      <c r="D949" s="37">
        <f t="shared" si="42"/>
        <v>43.2</v>
      </c>
      <c r="E949" s="37">
        <f t="shared" si="43"/>
        <v>28.8</v>
      </c>
      <c r="F949" s="54">
        <f t="shared" si="44"/>
        <v>72</v>
      </c>
    </row>
    <row r="950" spans="1:6" ht="21.75">
      <c r="A950" t="s">
        <v>1130</v>
      </c>
      <c r="B950" s="48" t="s">
        <v>3141</v>
      </c>
      <c r="C950" s="37">
        <v>6940</v>
      </c>
      <c r="D950" s="37">
        <f t="shared" si="42"/>
        <v>208.2</v>
      </c>
      <c r="E950" s="37">
        <f t="shared" si="43"/>
        <v>138.8</v>
      </c>
      <c r="F950" s="54">
        <f t="shared" si="44"/>
        <v>347</v>
      </c>
    </row>
    <row r="951" spans="1:6" ht="21.75">
      <c r="A951" t="s">
        <v>1131</v>
      </c>
      <c r="B951" s="48" t="s">
        <v>3142</v>
      </c>
      <c r="C951" s="37">
        <v>4980</v>
      </c>
      <c r="D951" s="37">
        <f t="shared" si="42"/>
        <v>149.4</v>
      </c>
      <c r="E951" s="37">
        <f t="shared" si="43"/>
        <v>99.60000000000001</v>
      </c>
      <c r="F951" s="54">
        <f t="shared" si="44"/>
        <v>249</v>
      </c>
    </row>
    <row r="952" spans="1:6" ht="21.75">
      <c r="A952" t="s">
        <v>1132</v>
      </c>
      <c r="B952" s="48" t="s">
        <v>3143</v>
      </c>
      <c r="C952" s="37">
        <v>2580</v>
      </c>
      <c r="D952" s="37">
        <f t="shared" si="42"/>
        <v>77.4</v>
      </c>
      <c r="E952" s="37">
        <f t="shared" si="43"/>
        <v>51.6</v>
      </c>
      <c r="F952" s="54">
        <f t="shared" si="44"/>
        <v>129</v>
      </c>
    </row>
    <row r="953" spans="1:6" ht="21.75">
      <c r="A953" t="s">
        <v>1133</v>
      </c>
      <c r="B953" s="48" t="s">
        <v>3144</v>
      </c>
      <c r="C953" s="37">
        <v>2840</v>
      </c>
      <c r="D953" s="37">
        <f t="shared" si="42"/>
        <v>85.2</v>
      </c>
      <c r="E953" s="37">
        <f t="shared" si="43"/>
        <v>56.800000000000004</v>
      </c>
      <c r="F953" s="54">
        <f t="shared" si="44"/>
        <v>142</v>
      </c>
    </row>
    <row r="954" spans="1:6" ht="21.75">
      <c r="A954" t="s">
        <v>1134</v>
      </c>
      <c r="B954" s="48" t="s">
        <v>3145</v>
      </c>
      <c r="C954" s="37">
        <v>6500</v>
      </c>
      <c r="D954" s="37">
        <f t="shared" si="42"/>
        <v>195</v>
      </c>
      <c r="E954" s="37">
        <f t="shared" si="43"/>
        <v>130</v>
      </c>
      <c r="F954" s="54">
        <f t="shared" si="44"/>
        <v>325</v>
      </c>
    </row>
    <row r="955" spans="1:6" ht="21.75">
      <c r="A955" t="s">
        <v>3146</v>
      </c>
      <c r="B955" s="48" t="s">
        <v>3147</v>
      </c>
      <c r="C955" s="37">
        <v>4920</v>
      </c>
      <c r="D955" s="37">
        <f t="shared" si="42"/>
        <v>147.6</v>
      </c>
      <c r="E955" s="37">
        <f t="shared" si="43"/>
        <v>98.4</v>
      </c>
      <c r="F955" s="54">
        <f t="shared" si="44"/>
        <v>246</v>
      </c>
    </row>
    <row r="956" spans="1:6" ht="21.75">
      <c r="A956" t="s">
        <v>3148</v>
      </c>
      <c r="B956" s="48" t="s">
        <v>3149</v>
      </c>
      <c r="C956" s="37">
        <v>3680</v>
      </c>
      <c r="D956" s="37">
        <f t="shared" si="42"/>
        <v>110.4</v>
      </c>
      <c r="E956" s="37">
        <f t="shared" si="43"/>
        <v>73.60000000000001</v>
      </c>
      <c r="F956" s="54">
        <f t="shared" si="44"/>
        <v>184</v>
      </c>
    </row>
    <row r="957" spans="1:6" ht="21.75">
      <c r="A957" t="s">
        <v>1135</v>
      </c>
      <c r="B957" s="48" t="s">
        <v>3150</v>
      </c>
      <c r="C957" s="37">
        <v>2960</v>
      </c>
      <c r="D957" s="37">
        <f t="shared" si="42"/>
        <v>88.8</v>
      </c>
      <c r="E957" s="37">
        <f t="shared" si="43"/>
        <v>59.2</v>
      </c>
      <c r="F957" s="54">
        <f t="shared" si="44"/>
        <v>148</v>
      </c>
    </row>
    <row r="958" spans="1:6" ht="21.75">
      <c r="A958" t="s">
        <v>1136</v>
      </c>
      <c r="B958" s="48" t="s">
        <v>3151</v>
      </c>
      <c r="C958" s="37">
        <v>1500</v>
      </c>
      <c r="D958" s="37">
        <f t="shared" si="42"/>
        <v>45</v>
      </c>
      <c r="E958" s="37">
        <f t="shared" si="43"/>
        <v>30</v>
      </c>
      <c r="F958" s="54">
        <f t="shared" si="44"/>
        <v>75</v>
      </c>
    </row>
    <row r="959" spans="1:6" ht="21.75">
      <c r="A959" t="s">
        <v>1138</v>
      </c>
      <c r="B959" s="48" t="s">
        <v>3152</v>
      </c>
      <c r="C959" s="37">
        <v>1500</v>
      </c>
      <c r="D959" s="37">
        <f t="shared" si="42"/>
        <v>45</v>
      </c>
      <c r="E959" s="37">
        <f t="shared" si="43"/>
        <v>30</v>
      </c>
      <c r="F959" s="54">
        <f t="shared" si="44"/>
        <v>75</v>
      </c>
    </row>
    <row r="960" spans="1:6" ht="21.75">
      <c r="A960" t="s">
        <v>1139</v>
      </c>
      <c r="B960" s="48" t="s">
        <v>3153</v>
      </c>
      <c r="C960" s="37">
        <v>2580</v>
      </c>
      <c r="D960" s="37">
        <f t="shared" si="42"/>
        <v>77.4</v>
      </c>
      <c r="E960" s="37">
        <f t="shared" si="43"/>
        <v>51.6</v>
      </c>
      <c r="F960" s="54">
        <f t="shared" si="44"/>
        <v>129</v>
      </c>
    </row>
    <row r="961" spans="1:6" ht="21.75">
      <c r="A961" t="s">
        <v>3154</v>
      </c>
      <c r="B961" s="48" t="s">
        <v>3155</v>
      </c>
      <c r="C961" s="37">
        <v>4940</v>
      </c>
      <c r="D961" s="37">
        <f t="shared" si="42"/>
        <v>148.2</v>
      </c>
      <c r="E961" s="37">
        <f t="shared" si="43"/>
        <v>98.8</v>
      </c>
      <c r="F961" s="54">
        <f t="shared" si="44"/>
        <v>247</v>
      </c>
    </row>
    <row r="962" spans="1:6" ht="21.75">
      <c r="A962" t="s">
        <v>1141</v>
      </c>
      <c r="B962" s="48" t="s">
        <v>3156</v>
      </c>
      <c r="C962" s="37">
        <v>2940</v>
      </c>
      <c r="D962" s="37">
        <f t="shared" si="42"/>
        <v>88.2</v>
      </c>
      <c r="E962" s="37">
        <f t="shared" si="43"/>
        <v>58.800000000000004</v>
      </c>
      <c r="F962" s="54">
        <f t="shared" si="44"/>
        <v>147</v>
      </c>
    </row>
    <row r="963" spans="1:6" ht="21.75">
      <c r="A963" t="s">
        <v>1142</v>
      </c>
      <c r="B963" s="48" t="s">
        <v>3157</v>
      </c>
      <c r="C963" s="37">
        <v>1460</v>
      </c>
      <c r="D963" s="37">
        <f aca="true" t="shared" si="45" ref="D963:D1026">+C963*3/100</f>
        <v>43.8</v>
      </c>
      <c r="E963" s="37">
        <f aca="true" t="shared" si="46" ref="E963:E1026">+C963*0.02</f>
        <v>29.2</v>
      </c>
      <c r="F963" s="54">
        <f aca="true" t="shared" si="47" ref="F963:F1026">+D963+E963</f>
        <v>73</v>
      </c>
    </row>
    <row r="964" spans="1:6" ht="21.75">
      <c r="A964" t="s">
        <v>1143</v>
      </c>
      <c r="B964" s="48" t="s">
        <v>3158</v>
      </c>
      <c r="C964" s="37">
        <v>1780</v>
      </c>
      <c r="D964" s="37">
        <f t="shared" si="45"/>
        <v>53.4</v>
      </c>
      <c r="E964" s="37">
        <f t="shared" si="46"/>
        <v>35.6</v>
      </c>
      <c r="F964" s="54">
        <f t="shared" si="47"/>
        <v>89</v>
      </c>
    </row>
    <row r="965" spans="1:6" ht="21.75">
      <c r="A965" t="s">
        <v>1144</v>
      </c>
      <c r="B965" s="48" t="s">
        <v>3159</v>
      </c>
      <c r="C965" s="37">
        <v>7100</v>
      </c>
      <c r="D965" s="37">
        <f t="shared" si="45"/>
        <v>213</v>
      </c>
      <c r="E965" s="37">
        <f t="shared" si="46"/>
        <v>142</v>
      </c>
      <c r="F965" s="54">
        <f t="shared" si="47"/>
        <v>355</v>
      </c>
    </row>
    <row r="966" spans="1:6" ht="21.75">
      <c r="A966" t="s">
        <v>3160</v>
      </c>
      <c r="B966" s="48" t="s">
        <v>3161</v>
      </c>
      <c r="C966" s="37">
        <v>3980</v>
      </c>
      <c r="D966" s="37">
        <f t="shared" si="45"/>
        <v>119.4</v>
      </c>
      <c r="E966" s="37">
        <f t="shared" si="46"/>
        <v>79.60000000000001</v>
      </c>
      <c r="F966" s="54">
        <f t="shared" si="47"/>
        <v>199</v>
      </c>
    </row>
    <row r="967" spans="1:6" ht="21.75">
      <c r="A967" t="s">
        <v>1145</v>
      </c>
      <c r="B967" s="48" t="s">
        <v>3162</v>
      </c>
      <c r="C967" s="37">
        <v>1760</v>
      </c>
      <c r="D967" s="37">
        <f t="shared" si="45"/>
        <v>52.8</v>
      </c>
      <c r="E967" s="37">
        <f t="shared" si="46"/>
        <v>35.2</v>
      </c>
      <c r="F967" s="54">
        <f t="shared" si="47"/>
        <v>88</v>
      </c>
    </row>
    <row r="968" spans="1:6" ht="21.75">
      <c r="A968" t="s">
        <v>1146</v>
      </c>
      <c r="B968" s="48" t="s">
        <v>3163</v>
      </c>
      <c r="C968" s="37">
        <v>1520</v>
      </c>
      <c r="D968" s="37">
        <f t="shared" si="45"/>
        <v>45.6</v>
      </c>
      <c r="E968" s="37">
        <f t="shared" si="46"/>
        <v>30.400000000000002</v>
      </c>
      <c r="F968" s="54">
        <f t="shared" si="47"/>
        <v>76</v>
      </c>
    </row>
    <row r="969" spans="1:6" ht="21.75">
      <c r="A969" t="s">
        <v>1147</v>
      </c>
      <c r="B969" s="48" t="s">
        <v>3164</v>
      </c>
      <c r="C969" s="37">
        <v>1080</v>
      </c>
      <c r="D969" s="37">
        <f t="shared" si="45"/>
        <v>32.4</v>
      </c>
      <c r="E969" s="37">
        <f t="shared" si="46"/>
        <v>21.6</v>
      </c>
      <c r="F969" s="54">
        <f t="shared" si="47"/>
        <v>54</v>
      </c>
    </row>
    <row r="970" spans="1:6" ht="21.75">
      <c r="A970" t="s">
        <v>1148</v>
      </c>
      <c r="B970" s="48" t="s">
        <v>3165</v>
      </c>
      <c r="C970" s="37">
        <v>5660</v>
      </c>
      <c r="D970" s="37">
        <f t="shared" si="45"/>
        <v>169.8</v>
      </c>
      <c r="E970" s="37">
        <f t="shared" si="46"/>
        <v>113.2</v>
      </c>
      <c r="F970" s="54">
        <f t="shared" si="47"/>
        <v>283</v>
      </c>
    </row>
    <row r="971" spans="1:6" ht="21.75">
      <c r="A971" t="s">
        <v>1149</v>
      </c>
      <c r="B971" s="48" t="s">
        <v>3166</v>
      </c>
      <c r="C971" s="37">
        <v>1320</v>
      </c>
      <c r="D971" s="37">
        <f t="shared" si="45"/>
        <v>39.6</v>
      </c>
      <c r="E971" s="37">
        <f t="shared" si="46"/>
        <v>26.400000000000002</v>
      </c>
      <c r="F971" s="54">
        <f t="shared" si="47"/>
        <v>66</v>
      </c>
    </row>
    <row r="972" spans="1:6" ht="21.75">
      <c r="A972" t="s">
        <v>1150</v>
      </c>
      <c r="B972" s="48" t="s">
        <v>3167</v>
      </c>
      <c r="C972" s="37">
        <v>1440</v>
      </c>
      <c r="D972" s="37">
        <f t="shared" si="45"/>
        <v>43.2</v>
      </c>
      <c r="E972" s="37">
        <f t="shared" si="46"/>
        <v>28.8</v>
      </c>
      <c r="F972" s="54">
        <f t="shared" si="47"/>
        <v>72</v>
      </c>
    </row>
    <row r="973" spans="1:6" ht="21.75">
      <c r="A973" t="s">
        <v>1151</v>
      </c>
      <c r="B973" s="48" t="s">
        <v>3168</v>
      </c>
      <c r="C973" s="37">
        <v>6500</v>
      </c>
      <c r="D973" s="37">
        <f t="shared" si="45"/>
        <v>195</v>
      </c>
      <c r="E973" s="37">
        <f t="shared" si="46"/>
        <v>130</v>
      </c>
      <c r="F973" s="54">
        <f t="shared" si="47"/>
        <v>325</v>
      </c>
    </row>
    <row r="974" spans="1:6" ht="21.75">
      <c r="A974" t="s">
        <v>1152</v>
      </c>
      <c r="B974" s="48" t="s">
        <v>3169</v>
      </c>
      <c r="C974" s="37">
        <v>800</v>
      </c>
      <c r="D974" s="37">
        <f t="shared" si="45"/>
        <v>24</v>
      </c>
      <c r="E974" s="37">
        <f t="shared" si="46"/>
        <v>16</v>
      </c>
      <c r="F974" s="54">
        <f t="shared" si="47"/>
        <v>40</v>
      </c>
    </row>
    <row r="975" spans="1:6" ht="21.75">
      <c r="A975" t="s">
        <v>3170</v>
      </c>
      <c r="B975" s="48" t="s">
        <v>3171</v>
      </c>
      <c r="C975" s="37">
        <v>2960</v>
      </c>
      <c r="D975" s="37">
        <f t="shared" si="45"/>
        <v>88.8</v>
      </c>
      <c r="E975" s="37">
        <f t="shared" si="46"/>
        <v>59.2</v>
      </c>
      <c r="F975" s="54">
        <f t="shared" si="47"/>
        <v>148</v>
      </c>
    </row>
    <row r="976" spans="1:6" ht="21.75">
      <c r="A976" t="s">
        <v>1153</v>
      </c>
      <c r="B976" s="48" t="s">
        <v>3172</v>
      </c>
      <c r="C976" s="37">
        <v>3240</v>
      </c>
      <c r="D976" s="37">
        <f t="shared" si="45"/>
        <v>97.2</v>
      </c>
      <c r="E976" s="37">
        <f t="shared" si="46"/>
        <v>64.8</v>
      </c>
      <c r="F976" s="54">
        <f t="shared" si="47"/>
        <v>162</v>
      </c>
    </row>
    <row r="977" spans="1:6" ht="21.75">
      <c r="A977" t="s">
        <v>1154</v>
      </c>
      <c r="B977" s="48" t="s">
        <v>3173</v>
      </c>
      <c r="C977" s="37">
        <v>1240</v>
      </c>
      <c r="D977" s="37">
        <f t="shared" si="45"/>
        <v>37.2</v>
      </c>
      <c r="E977" s="37">
        <f t="shared" si="46"/>
        <v>24.8</v>
      </c>
      <c r="F977" s="54">
        <f t="shared" si="47"/>
        <v>62</v>
      </c>
    </row>
    <row r="978" spans="1:6" ht="21.75">
      <c r="A978" t="s">
        <v>1155</v>
      </c>
      <c r="B978" s="48" t="s">
        <v>3174</v>
      </c>
      <c r="C978" s="37">
        <v>4100</v>
      </c>
      <c r="D978" s="37">
        <f t="shared" si="45"/>
        <v>123</v>
      </c>
      <c r="E978" s="37">
        <f t="shared" si="46"/>
        <v>82</v>
      </c>
      <c r="F978" s="54">
        <f t="shared" si="47"/>
        <v>205</v>
      </c>
    </row>
    <row r="979" spans="1:6" ht="21.75">
      <c r="A979" t="s">
        <v>1156</v>
      </c>
      <c r="B979" s="48" t="s">
        <v>3175</v>
      </c>
      <c r="C979" s="37">
        <v>2020</v>
      </c>
      <c r="D979" s="37">
        <f t="shared" si="45"/>
        <v>60.6</v>
      </c>
      <c r="E979" s="37">
        <f t="shared" si="46"/>
        <v>40.4</v>
      </c>
      <c r="F979" s="54">
        <f t="shared" si="47"/>
        <v>101</v>
      </c>
    </row>
    <row r="980" spans="1:6" ht="21.75">
      <c r="A980" t="s">
        <v>1157</v>
      </c>
      <c r="B980" s="48" t="s">
        <v>3176</v>
      </c>
      <c r="C980" s="37">
        <v>1460</v>
      </c>
      <c r="D980" s="37">
        <f t="shared" si="45"/>
        <v>43.8</v>
      </c>
      <c r="E980" s="37">
        <f t="shared" si="46"/>
        <v>29.2</v>
      </c>
      <c r="F980" s="54">
        <f t="shared" si="47"/>
        <v>73</v>
      </c>
    </row>
    <row r="981" spans="1:6" ht="21.75">
      <c r="A981" t="s">
        <v>1158</v>
      </c>
      <c r="B981" s="48" t="s">
        <v>3177</v>
      </c>
      <c r="C981" s="37">
        <v>1500</v>
      </c>
      <c r="D981" s="37">
        <f t="shared" si="45"/>
        <v>45</v>
      </c>
      <c r="E981" s="37">
        <f t="shared" si="46"/>
        <v>30</v>
      </c>
      <c r="F981" s="54">
        <f t="shared" si="47"/>
        <v>75</v>
      </c>
    </row>
    <row r="982" spans="1:6" ht="21.75">
      <c r="A982" t="s">
        <v>3178</v>
      </c>
      <c r="B982" s="48" t="s">
        <v>3179</v>
      </c>
      <c r="C982" s="37">
        <v>3980</v>
      </c>
      <c r="D982" s="37">
        <f t="shared" si="45"/>
        <v>119.4</v>
      </c>
      <c r="E982" s="37">
        <f t="shared" si="46"/>
        <v>79.60000000000001</v>
      </c>
      <c r="F982" s="54">
        <f t="shared" si="47"/>
        <v>199</v>
      </c>
    </row>
    <row r="983" spans="1:6" ht="21.75">
      <c r="A983" t="s">
        <v>1159</v>
      </c>
      <c r="B983" s="48" t="s">
        <v>3180</v>
      </c>
      <c r="C983" s="37">
        <v>1260</v>
      </c>
      <c r="D983" s="37">
        <f t="shared" si="45"/>
        <v>37.8</v>
      </c>
      <c r="E983" s="37">
        <f t="shared" si="46"/>
        <v>25.2</v>
      </c>
      <c r="F983" s="54">
        <f t="shared" si="47"/>
        <v>63</v>
      </c>
    </row>
    <row r="984" spans="1:6" ht="21.75">
      <c r="A984" t="s">
        <v>1160</v>
      </c>
      <c r="B984" s="48" t="s">
        <v>3181</v>
      </c>
      <c r="C984" s="37">
        <v>1440</v>
      </c>
      <c r="D984" s="37">
        <f t="shared" si="45"/>
        <v>43.2</v>
      </c>
      <c r="E984" s="37">
        <f t="shared" si="46"/>
        <v>28.8</v>
      </c>
      <c r="F984" s="54">
        <f t="shared" si="47"/>
        <v>72</v>
      </c>
    </row>
    <row r="985" spans="1:6" ht="21.75">
      <c r="A985" t="s">
        <v>1161</v>
      </c>
      <c r="B985" s="48" t="s">
        <v>3182</v>
      </c>
      <c r="C985" s="37">
        <v>980</v>
      </c>
      <c r="D985" s="37">
        <f t="shared" si="45"/>
        <v>29.4</v>
      </c>
      <c r="E985" s="37">
        <f t="shared" si="46"/>
        <v>19.6</v>
      </c>
      <c r="F985" s="54">
        <f t="shared" si="47"/>
        <v>49</v>
      </c>
    </row>
    <row r="986" spans="1:6" ht="21.75">
      <c r="A986" t="s">
        <v>1163</v>
      </c>
      <c r="B986" s="48" t="s">
        <v>3183</v>
      </c>
      <c r="C986" s="37">
        <v>1760</v>
      </c>
      <c r="D986" s="37">
        <f t="shared" si="45"/>
        <v>52.8</v>
      </c>
      <c r="E986" s="37">
        <f t="shared" si="46"/>
        <v>35.2</v>
      </c>
      <c r="F986" s="54">
        <f t="shared" si="47"/>
        <v>88</v>
      </c>
    </row>
    <row r="987" spans="1:6" ht="21.75">
      <c r="A987" t="s">
        <v>1164</v>
      </c>
      <c r="B987" s="48" t="s">
        <v>3184</v>
      </c>
      <c r="C987" s="37">
        <v>1440</v>
      </c>
      <c r="D987" s="37">
        <f t="shared" si="45"/>
        <v>43.2</v>
      </c>
      <c r="E987" s="37">
        <f t="shared" si="46"/>
        <v>28.8</v>
      </c>
      <c r="F987" s="54">
        <f t="shared" si="47"/>
        <v>72</v>
      </c>
    </row>
    <row r="988" spans="1:6" ht="21.75">
      <c r="A988" t="s">
        <v>1165</v>
      </c>
      <c r="B988" s="48" t="s">
        <v>3185</v>
      </c>
      <c r="C988" s="37">
        <v>1440</v>
      </c>
      <c r="D988" s="37">
        <f t="shared" si="45"/>
        <v>43.2</v>
      </c>
      <c r="E988" s="37">
        <f t="shared" si="46"/>
        <v>28.8</v>
      </c>
      <c r="F988" s="54">
        <f t="shared" si="47"/>
        <v>72</v>
      </c>
    </row>
    <row r="989" spans="1:6" ht="21.75">
      <c r="A989" t="s">
        <v>1166</v>
      </c>
      <c r="B989" s="48" t="s">
        <v>3186</v>
      </c>
      <c r="C989" s="37">
        <v>2460</v>
      </c>
      <c r="D989" s="37">
        <f t="shared" si="45"/>
        <v>73.8</v>
      </c>
      <c r="E989" s="37">
        <f t="shared" si="46"/>
        <v>49.2</v>
      </c>
      <c r="F989" s="54">
        <f t="shared" si="47"/>
        <v>123</v>
      </c>
    </row>
    <row r="990" spans="1:6" ht="21.75">
      <c r="A990" t="s">
        <v>1167</v>
      </c>
      <c r="B990" s="48" t="s">
        <v>3187</v>
      </c>
      <c r="C990" s="37">
        <v>5700</v>
      </c>
      <c r="D990" s="37">
        <f t="shared" si="45"/>
        <v>171</v>
      </c>
      <c r="E990" s="37">
        <f t="shared" si="46"/>
        <v>114</v>
      </c>
      <c r="F990" s="54">
        <f t="shared" si="47"/>
        <v>285</v>
      </c>
    </row>
    <row r="991" spans="1:6" ht="21.75">
      <c r="A991" t="s">
        <v>1168</v>
      </c>
      <c r="B991" s="48" t="s">
        <v>3188</v>
      </c>
      <c r="C991" s="37">
        <v>1520</v>
      </c>
      <c r="D991" s="37">
        <f t="shared" si="45"/>
        <v>45.6</v>
      </c>
      <c r="E991" s="37">
        <f t="shared" si="46"/>
        <v>30.400000000000002</v>
      </c>
      <c r="F991" s="54">
        <f t="shared" si="47"/>
        <v>76</v>
      </c>
    </row>
    <row r="992" spans="1:6" ht="21.75">
      <c r="A992" t="s">
        <v>1169</v>
      </c>
      <c r="B992" s="48" t="s">
        <v>3189</v>
      </c>
      <c r="C992" s="37">
        <v>2940</v>
      </c>
      <c r="D992" s="37">
        <f t="shared" si="45"/>
        <v>88.2</v>
      </c>
      <c r="E992" s="37">
        <f t="shared" si="46"/>
        <v>58.800000000000004</v>
      </c>
      <c r="F992" s="54">
        <f t="shared" si="47"/>
        <v>147</v>
      </c>
    </row>
    <row r="993" spans="1:6" ht="21.75">
      <c r="A993" t="s">
        <v>1170</v>
      </c>
      <c r="B993" s="48" t="s">
        <v>3190</v>
      </c>
      <c r="C993" s="37">
        <v>1440</v>
      </c>
      <c r="D993" s="37">
        <f t="shared" si="45"/>
        <v>43.2</v>
      </c>
      <c r="E993" s="37">
        <f t="shared" si="46"/>
        <v>28.8</v>
      </c>
      <c r="F993" s="54">
        <f t="shared" si="47"/>
        <v>72</v>
      </c>
    </row>
    <row r="994" spans="1:6" ht="21.75">
      <c r="A994" t="s">
        <v>1171</v>
      </c>
      <c r="B994" s="48" t="s">
        <v>3191</v>
      </c>
      <c r="C994" s="37">
        <v>3980</v>
      </c>
      <c r="D994" s="37">
        <f t="shared" si="45"/>
        <v>119.4</v>
      </c>
      <c r="E994" s="37">
        <f t="shared" si="46"/>
        <v>79.60000000000001</v>
      </c>
      <c r="F994" s="54">
        <f t="shared" si="47"/>
        <v>199</v>
      </c>
    </row>
    <row r="995" spans="1:6" ht="21.75">
      <c r="A995" t="s">
        <v>3192</v>
      </c>
      <c r="B995" s="48" t="s">
        <v>3193</v>
      </c>
      <c r="C995" s="37">
        <v>7440</v>
      </c>
      <c r="D995" s="37">
        <f t="shared" si="45"/>
        <v>223.2</v>
      </c>
      <c r="E995" s="37">
        <f t="shared" si="46"/>
        <v>148.8</v>
      </c>
      <c r="F995" s="54">
        <f t="shared" si="47"/>
        <v>372</v>
      </c>
    </row>
    <row r="996" spans="1:6" ht="21.75">
      <c r="A996" t="s">
        <v>1172</v>
      </c>
      <c r="B996" s="48" t="s">
        <v>3194</v>
      </c>
      <c r="C996" s="37">
        <v>6580</v>
      </c>
      <c r="D996" s="37">
        <f t="shared" si="45"/>
        <v>197.4</v>
      </c>
      <c r="E996" s="37">
        <f t="shared" si="46"/>
        <v>131.6</v>
      </c>
      <c r="F996" s="54">
        <f t="shared" si="47"/>
        <v>329</v>
      </c>
    </row>
    <row r="997" spans="1:6" ht="21.75">
      <c r="A997" t="s">
        <v>3195</v>
      </c>
      <c r="B997" s="48" t="s">
        <v>3196</v>
      </c>
      <c r="C997" s="37">
        <v>6500</v>
      </c>
      <c r="D997" s="37">
        <f t="shared" si="45"/>
        <v>195</v>
      </c>
      <c r="E997" s="37">
        <f t="shared" si="46"/>
        <v>130</v>
      </c>
      <c r="F997" s="54">
        <f t="shared" si="47"/>
        <v>325</v>
      </c>
    </row>
    <row r="998" spans="1:6" ht="21.75">
      <c r="A998" t="s">
        <v>1173</v>
      </c>
      <c r="B998" s="48" t="s">
        <v>3197</v>
      </c>
      <c r="C998" s="37">
        <v>980</v>
      </c>
      <c r="D998" s="37">
        <f t="shared" si="45"/>
        <v>29.4</v>
      </c>
      <c r="E998" s="37">
        <f t="shared" si="46"/>
        <v>19.6</v>
      </c>
      <c r="F998" s="54">
        <f t="shared" si="47"/>
        <v>49</v>
      </c>
    </row>
    <row r="999" spans="1:6" ht="21.75">
      <c r="A999" t="s">
        <v>1174</v>
      </c>
      <c r="B999" s="48" t="s">
        <v>3198</v>
      </c>
      <c r="C999" s="37">
        <v>1600</v>
      </c>
      <c r="D999" s="37">
        <f t="shared" si="45"/>
        <v>48</v>
      </c>
      <c r="E999" s="37">
        <f t="shared" si="46"/>
        <v>32</v>
      </c>
      <c r="F999" s="54">
        <f t="shared" si="47"/>
        <v>80</v>
      </c>
    </row>
    <row r="1000" spans="1:6" ht="21.75">
      <c r="A1000" t="s">
        <v>1175</v>
      </c>
      <c r="B1000" s="48" t="s">
        <v>3199</v>
      </c>
      <c r="C1000" s="37">
        <v>2940</v>
      </c>
      <c r="D1000" s="37">
        <f t="shared" si="45"/>
        <v>88.2</v>
      </c>
      <c r="E1000" s="37">
        <f t="shared" si="46"/>
        <v>58.800000000000004</v>
      </c>
      <c r="F1000" s="54">
        <f t="shared" si="47"/>
        <v>147</v>
      </c>
    </row>
    <row r="1001" spans="1:6" ht="21.75">
      <c r="A1001" t="s">
        <v>3200</v>
      </c>
      <c r="B1001" s="48" t="s">
        <v>3201</v>
      </c>
      <c r="C1001" s="37">
        <v>4820</v>
      </c>
      <c r="D1001" s="37">
        <f t="shared" si="45"/>
        <v>144.6</v>
      </c>
      <c r="E1001" s="37">
        <f t="shared" si="46"/>
        <v>96.4</v>
      </c>
      <c r="F1001" s="54">
        <f t="shared" si="47"/>
        <v>241</v>
      </c>
    </row>
    <row r="1002" spans="1:6" ht="21.75">
      <c r="A1002" t="s">
        <v>1176</v>
      </c>
      <c r="B1002" s="48" t="s">
        <v>3202</v>
      </c>
      <c r="C1002" s="37">
        <v>6580</v>
      </c>
      <c r="D1002" s="37">
        <f t="shared" si="45"/>
        <v>197.4</v>
      </c>
      <c r="E1002" s="37">
        <f t="shared" si="46"/>
        <v>131.6</v>
      </c>
      <c r="F1002" s="54">
        <f t="shared" si="47"/>
        <v>329</v>
      </c>
    </row>
    <row r="1003" spans="1:6" ht="21.75">
      <c r="A1003" t="s">
        <v>1177</v>
      </c>
      <c r="B1003" s="48" t="s">
        <v>3203</v>
      </c>
      <c r="C1003" s="37">
        <v>1440</v>
      </c>
      <c r="D1003" s="37">
        <f t="shared" si="45"/>
        <v>43.2</v>
      </c>
      <c r="E1003" s="37">
        <f t="shared" si="46"/>
        <v>28.8</v>
      </c>
      <c r="F1003" s="54">
        <f t="shared" si="47"/>
        <v>72</v>
      </c>
    </row>
    <row r="1004" spans="1:6" ht="21.75">
      <c r="A1004" t="s">
        <v>3204</v>
      </c>
      <c r="B1004" s="48" t="s">
        <v>3205</v>
      </c>
      <c r="C1004" s="37">
        <v>3000</v>
      </c>
      <c r="D1004" s="37">
        <f t="shared" si="45"/>
        <v>90</v>
      </c>
      <c r="E1004" s="37">
        <f t="shared" si="46"/>
        <v>60</v>
      </c>
      <c r="F1004" s="54">
        <f t="shared" si="47"/>
        <v>150</v>
      </c>
    </row>
    <row r="1005" spans="1:6" ht="21.75">
      <c r="A1005" t="s">
        <v>3206</v>
      </c>
      <c r="B1005" s="48" t="s">
        <v>3207</v>
      </c>
      <c r="C1005" s="37">
        <v>5760</v>
      </c>
      <c r="D1005" s="37">
        <f t="shared" si="45"/>
        <v>172.8</v>
      </c>
      <c r="E1005" s="37">
        <f t="shared" si="46"/>
        <v>115.2</v>
      </c>
      <c r="F1005" s="54">
        <f t="shared" si="47"/>
        <v>288</v>
      </c>
    </row>
    <row r="1006" spans="1:6" ht="21.75">
      <c r="A1006" t="s">
        <v>1178</v>
      </c>
      <c r="B1006" s="48" t="s">
        <v>3208</v>
      </c>
      <c r="C1006" s="37">
        <v>1780</v>
      </c>
      <c r="D1006" s="37">
        <f t="shared" si="45"/>
        <v>53.4</v>
      </c>
      <c r="E1006" s="37">
        <f t="shared" si="46"/>
        <v>35.6</v>
      </c>
      <c r="F1006" s="54">
        <f t="shared" si="47"/>
        <v>89</v>
      </c>
    </row>
    <row r="1007" spans="1:6" ht="21.75">
      <c r="A1007" t="s">
        <v>3209</v>
      </c>
      <c r="B1007" s="48" t="s">
        <v>3210</v>
      </c>
      <c r="C1007" s="37">
        <v>5680</v>
      </c>
      <c r="D1007" s="37">
        <f t="shared" si="45"/>
        <v>170.4</v>
      </c>
      <c r="E1007" s="37">
        <f t="shared" si="46"/>
        <v>113.60000000000001</v>
      </c>
      <c r="F1007" s="54">
        <f t="shared" si="47"/>
        <v>284</v>
      </c>
    </row>
    <row r="1008" spans="1:6" ht="21.75">
      <c r="A1008" t="s">
        <v>3211</v>
      </c>
      <c r="B1008" s="48" t="s">
        <v>3212</v>
      </c>
      <c r="C1008" s="37">
        <v>3980</v>
      </c>
      <c r="D1008" s="37">
        <f t="shared" si="45"/>
        <v>119.4</v>
      </c>
      <c r="E1008" s="37">
        <f t="shared" si="46"/>
        <v>79.60000000000001</v>
      </c>
      <c r="F1008" s="54">
        <f t="shared" si="47"/>
        <v>199</v>
      </c>
    </row>
    <row r="1009" spans="1:6" ht="21.75">
      <c r="A1009" t="s">
        <v>1179</v>
      </c>
      <c r="B1009" s="48" t="s">
        <v>3213</v>
      </c>
      <c r="C1009" s="37">
        <v>3540</v>
      </c>
      <c r="D1009" s="37">
        <f t="shared" si="45"/>
        <v>106.2</v>
      </c>
      <c r="E1009" s="37">
        <f t="shared" si="46"/>
        <v>70.8</v>
      </c>
      <c r="F1009" s="54">
        <f t="shared" si="47"/>
        <v>177</v>
      </c>
    </row>
    <row r="1010" spans="1:6" ht="21.75">
      <c r="A1010" t="s">
        <v>1180</v>
      </c>
      <c r="B1010" s="48" t="s">
        <v>3214</v>
      </c>
      <c r="C1010" s="37">
        <v>3220</v>
      </c>
      <c r="D1010" s="37">
        <f t="shared" si="45"/>
        <v>96.6</v>
      </c>
      <c r="E1010" s="37">
        <f t="shared" si="46"/>
        <v>64.4</v>
      </c>
      <c r="F1010" s="54">
        <f t="shared" si="47"/>
        <v>161</v>
      </c>
    </row>
    <row r="1011" spans="1:6" ht="21.75">
      <c r="A1011" t="s">
        <v>1181</v>
      </c>
      <c r="B1011" s="48" t="s">
        <v>3215</v>
      </c>
      <c r="C1011" s="37">
        <v>1760</v>
      </c>
      <c r="D1011" s="37">
        <f t="shared" si="45"/>
        <v>52.8</v>
      </c>
      <c r="E1011" s="37">
        <f t="shared" si="46"/>
        <v>35.2</v>
      </c>
      <c r="F1011" s="54">
        <f t="shared" si="47"/>
        <v>88</v>
      </c>
    </row>
    <row r="1012" spans="1:6" ht="21.75">
      <c r="A1012" t="s">
        <v>1182</v>
      </c>
      <c r="B1012" s="48" t="s">
        <v>3216</v>
      </c>
      <c r="C1012" s="37">
        <v>1520</v>
      </c>
      <c r="D1012" s="37">
        <f t="shared" si="45"/>
        <v>45.6</v>
      </c>
      <c r="E1012" s="37">
        <f t="shared" si="46"/>
        <v>30.400000000000002</v>
      </c>
      <c r="F1012" s="54">
        <f t="shared" si="47"/>
        <v>76</v>
      </c>
    </row>
    <row r="1013" spans="1:6" ht="21.75">
      <c r="A1013" t="s">
        <v>3217</v>
      </c>
      <c r="B1013" s="48" t="s">
        <v>3218</v>
      </c>
      <c r="C1013" s="37">
        <v>1340</v>
      </c>
      <c r="D1013" s="37">
        <f t="shared" si="45"/>
        <v>40.2</v>
      </c>
      <c r="E1013" s="37">
        <f t="shared" si="46"/>
        <v>26.8</v>
      </c>
      <c r="F1013" s="54">
        <f t="shared" si="47"/>
        <v>67</v>
      </c>
    </row>
    <row r="1014" spans="1:6" ht="21.75">
      <c r="A1014" t="s">
        <v>1183</v>
      </c>
      <c r="B1014" s="48" t="s">
        <v>3219</v>
      </c>
      <c r="C1014" s="37">
        <v>1760</v>
      </c>
      <c r="D1014" s="37">
        <f t="shared" si="45"/>
        <v>52.8</v>
      </c>
      <c r="E1014" s="37">
        <f t="shared" si="46"/>
        <v>35.2</v>
      </c>
      <c r="F1014" s="54">
        <f t="shared" si="47"/>
        <v>88</v>
      </c>
    </row>
    <row r="1015" spans="1:6" ht="21.75">
      <c r="A1015" t="s">
        <v>1184</v>
      </c>
      <c r="B1015" s="48" t="s">
        <v>3220</v>
      </c>
      <c r="C1015" s="37">
        <v>1520</v>
      </c>
      <c r="D1015" s="37">
        <f t="shared" si="45"/>
        <v>45.6</v>
      </c>
      <c r="E1015" s="37">
        <f t="shared" si="46"/>
        <v>30.400000000000002</v>
      </c>
      <c r="F1015" s="54">
        <f t="shared" si="47"/>
        <v>76</v>
      </c>
    </row>
    <row r="1016" spans="1:6" ht="21.75">
      <c r="A1016" t="s">
        <v>1185</v>
      </c>
      <c r="B1016" s="48" t="s">
        <v>3221</v>
      </c>
      <c r="C1016" s="37">
        <v>3680</v>
      </c>
      <c r="D1016" s="37">
        <f t="shared" si="45"/>
        <v>110.4</v>
      </c>
      <c r="E1016" s="37">
        <f t="shared" si="46"/>
        <v>73.60000000000001</v>
      </c>
      <c r="F1016" s="54">
        <f t="shared" si="47"/>
        <v>184</v>
      </c>
    </row>
    <row r="1017" spans="1:6" ht="21.75">
      <c r="A1017" t="s">
        <v>1186</v>
      </c>
      <c r="B1017" s="48" t="s">
        <v>3222</v>
      </c>
      <c r="C1017" s="37">
        <v>3280</v>
      </c>
      <c r="D1017" s="37">
        <f t="shared" si="45"/>
        <v>98.4</v>
      </c>
      <c r="E1017" s="37">
        <f t="shared" si="46"/>
        <v>65.6</v>
      </c>
      <c r="F1017" s="54">
        <f t="shared" si="47"/>
        <v>164</v>
      </c>
    </row>
    <row r="1018" spans="1:6" ht="21.75">
      <c r="A1018" t="s">
        <v>1187</v>
      </c>
      <c r="B1018" s="48" t="s">
        <v>3223</v>
      </c>
      <c r="C1018" s="37">
        <v>1760</v>
      </c>
      <c r="D1018" s="37">
        <f t="shared" si="45"/>
        <v>52.8</v>
      </c>
      <c r="E1018" s="37">
        <f t="shared" si="46"/>
        <v>35.2</v>
      </c>
      <c r="F1018" s="54">
        <f t="shared" si="47"/>
        <v>88</v>
      </c>
    </row>
    <row r="1019" spans="1:6" ht="21.75">
      <c r="A1019" t="s">
        <v>1188</v>
      </c>
      <c r="B1019" s="48" t="s">
        <v>3224</v>
      </c>
      <c r="C1019" s="37">
        <v>6500</v>
      </c>
      <c r="D1019" s="37">
        <f t="shared" si="45"/>
        <v>195</v>
      </c>
      <c r="E1019" s="37">
        <f t="shared" si="46"/>
        <v>130</v>
      </c>
      <c r="F1019" s="54">
        <f t="shared" si="47"/>
        <v>325</v>
      </c>
    </row>
    <row r="1020" spans="1:6" ht="21.75">
      <c r="A1020" t="s">
        <v>1189</v>
      </c>
      <c r="B1020" s="48" t="s">
        <v>3225</v>
      </c>
      <c r="C1020" s="37">
        <v>1440</v>
      </c>
      <c r="D1020" s="37">
        <f t="shared" si="45"/>
        <v>43.2</v>
      </c>
      <c r="E1020" s="37">
        <f t="shared" si="46"/>
        <v>28.8</v>
      </c>
      <c r="F1020" s="54">
        <f t="shared" si="47"/>
        <v>72</v>
      </c>
    </row>
    <row r="1021" spans="1:6" ht="21.75">
      <c r="A1021" t="s">
        <v>1190</v>
      </c>
      <c r="B1021" s="48" t="s">
        <v>3226</v>
      </c>
      <c r="C1021" s="37">
        <v>1440</v>
      </c>
      <c r="D1021" s="37">
        <f t="shared" si="45"/>
        <v>43.2</v>
      </c>
      <c r="E1021" s="37">
        <f t="shared" si="46"/>
        <v>28.8</v>
      </c>
      <c r="F1021" s="54">
        <f t="shared" si="47"/>
        <v>72</v>
      </c>
    </row>
    <row r="1022" spans="1:6" ht="21.75">
      <c r="A1022" t="s">
        <v>1191</v>
      </c>
      <c r="B1022" s="48" t="s">
        <v>3227</v>
      </c>
      <c r="C1022" s="37">
        <v>1180</v>
      </c>
      <c r="D1022" s="37">
        <f t="shared" si="45"/>
        <v>35.4</v>
      </c>
      <c r="E1022" s="37">
        <f t="shared" si="46"/>
        <v>23.6</v>
      </c>
      <c r="F1022" s="54">
        <f t="shared" si="47"/>
        <v>59</v>
      </c>
    </row>
    <row r="1023" spans="1:6" ht="21.75">
      <c r="A1023" t="s">
        <v>1192</v>
      </c>
      <c r="B1023" s="48" t="s">
        <v>3228</v>
      </c>
      <c r="C1023" s="37">
        <v>4100</v>
      </c>
      <c r="D1023" s="37">
        <f t="shared" si="45"/>
        <v>123</v>
      </c>
      <c r="E1023" s="37">
        <f t="shared" si="46"/>
        <v>82</v>
      </c>
      <c r="F1023" s="54">
        <f t="shared" si="47"/>
        <v>205</v>
      </c>
    </row>
    <row r="1024" spans="1:6" ht="21.75">
      <c r="A1024" t="s">
        <v>1194</v>
      </c>
      <c r="B1024" s="48" t="s">
        <v>3229</v>
      </c>
      <c r="C1024" s="37">
        <v>1220</v>
      </c>
      <c r="D1024" s="37">
        <f t="shared" si="45"/>
        <v>36.6</v>
      </c>
      <c r="E1024" s="37">
        <f t="shared" si="46"/>
        <v>24.400000000000002</v>
      </c>
      <c r="F1024" s="54">
        <f t="shared" si="47"/>
        <v>61</v>
      </c>
    </row>
    <row r="1025" spans="1:6" ht="21.75">
      <c r="A1025" t="s">
        <v>1195</v>
      </c>
      <c r="B1025" s="48" t="s">
        <v>3230</v>
      </c>
      <c r="C1025" s="37">
        <v>3000</v>
      </c>
      <c r="D1025" s="37">
        <f t="shared" si="45"/>
        <v>90</v>
      </c>
      <c r="E1025" s="37">
        <f t="shared" si="46"/>
        <v>60</v>
      </c>
      <c r="F1025" s="54">
        <f t="shared" si="47"/>
        <v>150</v>
      </c>
    </row>
    <row r="1026" spans="1:6" ht="21.75">
      <c r="A1026" t="s">
        <v>1196</v>
      </c>
      <c r="B1026" s="48" t="s">
        <v>3231</v>
      </c>
      <c r="C1026" s="37">
        <v>1520</v>
      </c>
      <c r="D1026" s="37">
        <f t="shared" si="45"/>
        <v>45.6</v>
      </c>
      <c r="E1026" s="37">
        <f t="shared" si="46"/>
        <v>30.400000000000002</v>
      </c>
      <c r="F1026" s="54">
        <f t="shared" si="47"/>
        <v>76</v>
      </c>
    </row>
    <row r="1027" spans="1:6" ht="21.75">
      <c r="A1027" t="s">
        <v>1197</v>
      </c>
      <c r="B1027" s="48" t="s">
        <v>3232</v>
      </c>
      <c r="C1027" s="37">
        <v>1360</v>
      </c>
      <c r="D1027" s="37">
        <f aca="true" t="shared" si="48" ref="D1027:D1090">+C1027*3/100</f>
        <v>40.8</v>
      </c>
      <c r="E1027" s="37">
        <f aca="true" t="shared" si="49" ref="E1027:E1090">+C1027*0.02</f>
        <v>27.2</v>
      </c>
      <c r="F1027" s="54">
        <f aca="true" t="shared" si="50" ref="F1027:F1090">+D1027+E1027</f>
        <v>68</v>
      </c>
    </row>
    <row r="1028" spans="1:6" ht="21.75">
      <c r="A1028" t="s">
        <v>1198</v>
      </c>
      <c r="B1028" s="48" t="s">
        <v>3233</v>
      </c>
      <c r="C1028" s="37">
        <v>1360</v>
      </c>
      <c r="D1028" s="37">
        <f t="shared" si="48"/>
        <v>40.8</v>
      </c>
      <c r="E1028" s="37">
        <f t="shared" si="49"/>
        <v>27.2</v>
      </c>
      <c r="F1028" s="54">
        <f t="shared" si="50"/>
        <v>68</v>
      </c>
    </row>
    <row r="1029" spans="1:6" ht="21.75">
      <c r="A1029" t="s">
        <v>3234</v>
      </c>
      <c r="B1029" s="48" t="s">
        <v>3235</v>
      </c>
      <c r="C1029" s="37">
        <v>2500</v>
      </c>
      <c r="D1029" s="37">
        <f t="shared" si="48"/>
        <v>75</v>
      </c>
      <c r="E1029" s="37">
        <f t="shared" si="49"/>
        <v>50</v>
      </c>
      <c r="F1029" s="54">
        <f t="shared" si="50"/>
        <v>125</v>
      </c>
    </row>
    <row r="1030" spans="1:6" ht="21.75">
      <c r="A1030" t="s">
        <v>1199</v>
      </c>
      <c r="B1030" s="48" t="s">
        <v>3236</v>
      </c>
      <c r="C1030" s="37">
        <v>1240</v>
      </c>
      <c r="D1030" s="37">
        <f t="shared" si="48"/>
        <v>37.2</v>
      </c>
      <c r="E1030" s="37">
        <f t="shared" si="49"/>
        <v>24.8</v>
      </c>
      <c r="F1030" s="54">
        <f t="shared" si="50"/>
        <v>62</v>
      </c>
    </row>
    <row r="1031" spans="1:6" ht="21.75">
      <c r="A1031" t="s">
        <v>1200</v>
      </c>
      <c r="B1031" s="48" t="s">
        <v>3237</v>
      </c>
      <c r="C1031" s="37">
        <v>2940</v>
      </c>
      <c r="D1031" s="37">
        <f t="shared" si="48"/>
        <v>88.2</v>
      </c>
      <c r="E1031" s="37">
        <f t="shared" si="49"/>
        <v>58.800000000000004</v>
      </c>
      <c r="F1031" s="54">
        <f t="shared" si="50"/>
        <v>147</v>
      </c>
    </row>
    <row r="1032" spans="1:6" ht="21.75">
      <c r="A1032" t="s">
        <v>1201</v>
      </c>
      <c r="B1032" s="48" t="s">
        <v>3238</v>
      </c>
      <c r="C1032" s="37">
        <v>1520</v>
      </c>
      <c r="D1032" s="37">
        <f t="shared" si="48"/>
        <v>45.6</v>
      </c>
      <c r="E1032" s="37">
        <f t="shared" si="49"/>
        <v>30.400000000000002</v>
      </c>
      <c r="F1032" s="54">
        <f t="shared" si="50"/>
        <v>76</v>
      </c>
    </row>
    <row r="1033" spans="1:6" ht="21.75">
      <c r="A1033" t="s">
        <v>1202</v>
      </c>
      <c r="B1033" s="48" t="s">
        <v>3239</v>
      </c>
      <c r="C1033" s="37">
        <v>1220</v>
      </c>
      <c r="D1033" s="37">
        <f t="shared" si="48"/>
        <v>36.6</v>
      </c>
      <c r="E1033" s="37">
        <f t="shared" si="49"/>
        <v>24.400000000000002</v>
      </c>
      <c r="F1033" s="54">
        <f t="shared" si="50"/>
        <v>61</v>
      </c>
    </row>
    <row r="1034" spans="1:6" ht="21.75">
      <c r="A1034" t="s">
        <v>1203</v>
      </c>
      <c r="B1034" s="48" t="s">
        <v>3240</v>
      </c>
      <c r="C1034" s="37">
        <v>1460</v>
      </c>
      <c r="D1034" s="37">
        <f t="shared" si="48"/>
        <v>43.8</v>
      </c>
      <c r="E1034" s="37">
        <f t="shared" si="49"/>
        <v>29.2</v>
      </c>
      <c r="F1034" s="54">
        <f t="shared" si="50"/>
        <v>73</v>
      </c>
    </row>
    <row r="1035" spans="1:6" ht="21.75">
      <c r="A1035" t="s">
        <v>1204</v>
      </c>
      <c r="B1035" s="48" t="s">
        <v>3241</v>
      </c>
      <c r="C1035" s="37">
        <v>1500</v>
      </c>
      <c r="D1035" s="37">
        <f t="shared" si="48"/>
        <v>45</v>
      </c>
      <c r="E1035" s="37">
        <f t="shared" si="49"/>
        <v>30</v>
      </c>
      <c r="F1035" s="54">
        <f t="shared" si="50"/>
        <v>75</v>
      </c>
    </row>
    <row r="1036" spans="1:6" ht="21.75">
      <c r="A1036" t="s">
        <v>1205</v>
      </c>
      <c r="B1036" s="48" t="s">
        <v>3242</v>
      </c>
      <c r="C1036" s="37">
        <v>1520</v>
      </c>
      <c r="D1036" s="37">
        <f t="shared" si="48"/>
        <v>45.6</v>
      </c>
      <c r="E1036" s="37">
        <f t="shared" si="49"/>
        <v>30.400000000000002</v>
      </c>
      <c r="F1036" s="54">
        <f t="shared" si="50"/>
        <v>76</v>
      </c>
    </row>
    <row r="1037" spans="1:6" ht="21.75">
      <c r="A1037" t="s">
        <v>1206</v>
      </c>
      <c r="B1037" s="48" t="s">
        <v>3243</v>
      </c>
      <c r="C1037" s="37">
        <v>1760</v>
      </c>
      <c r="D1037" s="37">
        <f t="shared" si="48"/>
        <v>52.8</v>
      </c>
      <c r="E1037" s="37">
        <f t="shared" si="49"/>
        <v>35.2</v>
      </c>
      <c r="F1037" s="54">
        <f t="shared" si="50"/>
        <v>88</v>
      </c>
    </row>
    <row r="1038" spans="1:6" ht="21.75">
      <c r="A1038" t="s">
        <v>1207</v>
      </c>
      <c r="B1038" s="48" t="s">
        <v>3244</v>
      </c>
      <c r="C1038" s="37">
        <v>1440</v>
      </c>
      <c r="D1038" s="37">
        <f t="shared" si="48"/>
        <v>43.2</v>
      </c>
      <c r="E1038" s="37">
        <f t="shared" si="49"/>
        <v>28.8</v>
      </c>
      <c r="F1038" s="54">
        <f t="shared" si="50"/>
        <v>72</v>
      </c>
    </row>
    <row r="1039" spans="1:6" ht="21.75">
      <c r="A1039" t="s">
        <v>1208</v>
      </c>
      <c r="B1039" s="48" t="s">
        <v>3245</v>
      </c>
      <c r="C1039" s="37">
        <v>1800</v>
      </c>
      <c r="D1039" s="37">
        <f t="shared" si="48"/>
        <v>54</v>
      </c>
      <c r="E1039" s="37">
        <f t="shared" si="49"/>
        <v>36</v>
      </c>
      <c r="F1039" s="54">
        <f t="shared" si="50"/>
        <v>90</v>
      </c>
    </row>
    <row r="1040" spans="1:6" ht="21.75">
      <c r="A1040" t="s">
        <v>1209</v>
      </c>
      <c r="B1040" s="48" t="s">
        <v>3246</v>
      </c>
      <c r="C1040" s="37">
        <v>1200</v>
      </c>
      <c r="D1040" s="37">
        <f t="shared" si="48"/>
        <v>36</v>
      </c>
      <c r="E1040" s="37">
        <f t="shared" si="49"/>
        <v>24</v>
      </c>
      <c r="F1040" s="54">
        <f t="shared" si="50"/>
        <v>60</v>
      </c>
    </row>
    <row r="1041" spans="1:6" ht="21.75">
      <c r="A1041" t="s">
        <v>3247</v>
      </c>
      <c r="B1041" s="48" t="s">
        <v>3248</v>
      </c>
      <c r="C1041" s="37">
        <v>3680</v>
      </c>
      <c r="D1041" s="37">
        <f t="shared" si="48"/>
        <v>110.4</v>
      </c>
      <c r="E1041" s="37">
        <f t="shared" si="49"/>
        <v>73.60000000000001</v>
      </c>
      <c r="F1041" s="54">
        <f t="shared" si="50"/>
        <v>184</v>
      </c>
    </row>
    <row r="1042" spans="1:6" ht="21.75">
      <c r="A1042" t="s">
        <v>1210</v>
      </c>
      <c r="B1042" s="48" t="s">
        <v>3249</v>
      </c>
      <c r="C1042" s="37">
        <v>2940</v>
      </c>
      <c r="D1042" s="37">
        <f t="shared" si="48"/>
        <v>88.2</v>
      </c>
      <c r="E1042" s="37">
        <f t="shared" si="49"/>
        <v>58.800000000000004</v>
      </c>
      <c r="F1042" s="54">
        <f t="shared" si="50"/>
        <v>147</v>
      </c>
    </row>
    <row r="1043" spans="1:6" ht="21.75">
      <c r="A1043" t="s">
        <v>1211</v>
      </c>
      <c r="B1043" s="48" t="s">
        <v>3250</v>
      </c>
      <c r="C1043" s="37">
        <v>1440</v>
      </c>
      <c r="D1043" s="37">
        <f t="shared" si="48"/>
        <v>43.2</v>
      </c>
      <c r="E1043" s="37">
        <f t="shared" si="49"/>
        <v>28.8</v>
      </c>
      <c r="F1043" s="54">
        <f t="shared" si="50"/>
        <v>72</v>
      </c>
    </row>
    <row r="1044" spans="1:6" ht="21.75">
      <c r="A1044" t="s">
        <v>1212</v>
      </c>
      <c r="B1044" s="48" t="s">
        <v>3251</v>
      </c>
      <c r="C1044" s="37">
        <v>1260</v>
      </c>
      <c r="D1044" s="37">
        <f t="shared" si="48"/>
        <v>37.8</v>
      </c>
      <c r="E1044" s="37">
        <f t="shared" si="49"/>
        <v>25.2</v>
      </c>
      <c r="F1044" s="54">
        <f t="shared" si="50"/>
        <v>63</v>
      </c>
    </row>
    <row r="1045" spans="1:6" ht="21.75">
      <c r="A1045" t="s">
        <v>1213</v>
      </c>
      <c r="B1045" s="48" t="s">
        <v>3252</v>
      </c>
      <c r="C1045" s="37">
        <v>1760</v>
      </c>
      <c r="D1045" s="37">
        <f t="shared" si="48"/>
        <v>52.8</v>
      </c>
      <c r="E1045" s="37">
        <f t="shared" si="49"/>
        <v>35.2</v>
      </c>
      <c r="F1045" s="54">
        <f t="shared" si="50"/>
        <v>88</v>
      </c>
    </row>
    <row r="1046" spans="1:6" ht="21.75">
      <c r="A1046" t="s">
        <v>1214</v>
      </c>
      <c r="B1046" s="48" t="s">
        <v>3253</v>
      </c>
      <c r="C1046" s="37">
        <v>3680</v>
      </c>
      <c r="D1046" s="37">
        <f t="shared" si="48"/>
        <v>110.4</v>
      </c>
      <c r="E1046" s="37">
        <f t="shared" si="49"/>
        <v>73.60000000000001</v>
      </c>
      <c r="F1046" s="54">
        <f t="shared" si="50"/>
        <v>184</v>
      </c>
    </row>
    <row r="1047" spans="1:6" ht="21.75">
      <c r="A1047" t="s">
        <v>1215</v>
      </c>
      <c r="B1047" s="48" t="s">
        <v>3254</v>
      </c>
      <c r="C1047" s="37">
        <v>3960</v>
      </c>
      <c r="D1047" s="37">
        <f t="shared" si="48"/>
        <v>118.8</v>
      </c>
      <c r="E1047" s="37">
        <f t="shared" si="49"/>
        <v>79.2</v>
      </c>
      <c r="F1047" s="54">
        <f t="shared" si="50"/>
        <v>198</v>
      </c>
    </row>
    <row r="1048" spans="1:6" ht="21.75">
      <c r="A1048" t="s">
        <v>1216</v>
      </c>
      <c r="B1048" s="48" t="s">
        <v>3255</v>
      </c>
      <c r="C1048" s="37">
        <v>2960</v>
      </c>
      <c r="D1048" s="37">
        <f t="shared" si="48"/>
        <v>88.8</v>
      </c>
      <c r="E1048" s="37">
        <f t="shared" si="49"/>
        <v>59.2</v>
      </c>
      <c r="F1048" s="54">
        <f t="shared" si="50"/>
        <v>148</v>
      </c>
    </row>
    <row r="1049" spans="1:6" ht="21.75">
      <c r="A1049" t="s">
        <v>1217</v>
      </c>
      <c r="B1049" s="48" t="s">
        <v>3256</v>
      </c>
      <c r="C1049" s="37">
        <v>3000</v>
      </c>
      <c r="D1049" s="37">
        <f t="shared" si="48"/>
        <v>90</v>
      </c>
      <c r="E1049" s="37">
        <f t="shared" si="49"/>
        <v>60</v>
      </c>
      <c r="F1049" s="54">
        <f t="shared" si="50"/>
        <v>150</v>
      </c>
    </row>
    <row r="1050" spans="1:6" ht="21.75">
      <c r="A1050" t="s">
        <v>1218</v>
      </c>
      <c r="B1050" s="48" t="s">
        <v>3257</v>
      </c>
      <c r="C1050" s="37">
        <v>4100</v>
      </c>
      <c r="D1050" s="37">
        <f t="shared" si="48"/>
        <v>123</v>
      </c>
      <c r="E1050" s="37">
        <f t="shared" si="49"/>
        <v>82</v>
      </c>
      <c r="F1050" s="54">
        <f t="shared" si="50"/>
        <v>205</v>
      </c>
    </row>
    <row r="1051" spans="1:6" ht="21.75">
      <c r="A1051" t="s">
        <v>1219</v>
      </c>
      <c r="B1051" s="48" t="s">
        <v>3258</v>
      </c>
      <c r="C1051" s="37">
        <v>2420</v>
      </c>
      <c r="D1051" s="37">
        <f t="shared" si="48"/>
        <v>72.6</v>
      </c>
      <c r="E1051" s="37">
        <f t="shared" si="49"/>
        <v>48.4</v>
      </c>
      <c r="F1051" s="54">
        <f t="shared" si="50"/>
        <v>121</v>
      </c>
    </row>
    <row r="1052" spans="1:6" ht="21.75">
      <c r="A1052" t="s">
        <v>1220</v>
      </c>
      <c r="B1052" s="48" t="s">
        <v>3259</v>
      </c>
      <c r="C1052" s="37">
        <v>1460</v>
      </c>
      <c r="D1052" s="37">
        <f t="shared" si="48"/>
        <v>43.8</v>
      </c>
      <c r="E1052" s="37">
        <f t="shared" si="49"/>
        <v>29.2</v>
      </c>
      <c r="F1052" s="54">
        <f t="shared" si="50"/>
        <v>73</v>
      </c>
    </row>
    <row r="1053" spans="1:6" ht="21.75">
      <c r="A1053" t="s">
        <v>1221</v>
      </c>
      <c r="B1053" s="48" t="s">
        <v>3260</v>
      </c>
      <c r="C1053" s="37">
        <v>1100</v>
      </c>
      <c r="D1053" s="37">
        <f t="shared" si="48"/>
        <v>33</v>
      </c>
      <c r="E1053" s="37">
        <f t="shared" si="49"/>
        <v>22</v>
      </c>
      <c r="F1053" s="54">
        <f t="shared" si="50"/>
        <v>55</v>
      </c>
    </row>
    <row r="1054" spans="1:6" ht="21.75">
      <c r="A1054" t="s">
        <v>1222</v>
      </c>
      <c r="B1054" s="48" t="s">
        <v>3261</v>
      </c>
      <c r="C1054" s="37">
        <v>1260</v>
      </c>
      <c r="D1054" s="37">
        <f t="shared" si="48"/>
        <v>37.8</v>
      </c>
      <c r="E1054" s="37">
        <f t="shared" si="49"/>
        <v>25.2</v>
      </c>
      <c r="F1054" s="54">
        <f t="shared" si="50"/>
        <v>63</v>
      </c>
    </row>
    <row r="1055" spans="1:6" ht="21.75">
      <c r="A1055" t="s">
        <v>1223</v>
      </c>
      <c r="B1055" s="48" t="s">
        <v>3262</v>
      </c>
      <c r="C1055" s="37">
        <v>280</v>
      </c>
      <c r="D1055" s="37">
        <f t="shared" si="48"/>
        <v>8.4</v>
      </c>
      <c r="E1055" s="37">
        <f t="shared" si="49"/>
        <v>5.6000000000000005</v>
      </c>
      <c r="F1055" s="54">
        <f t="shared" si="50"/>
        <v>14</v>
      </c>
    </row>
    <row r="1056" spans="1:6" ht="21.75">
      <c r="A1056" t="s">
        <v>1224</v>
      </c>
      <c r="B1056" s="48" t="s">
        <v>3263</v>
      </c>
      <c r="C1056" s="37">
        <v>5700</v>
      </c>
      <c r="D1056" s="37">
        <f t="shared" si="48"/>
        <v>171</v>
      </c>
      <c r="E1056" s="37">
        <f t="shared" si="49"/>
        <v>114</v>
      </c>
      <c r="F1056" s="54">
        <f t="shared" si="50"/>
        <v>285</v>
      </c>
    </row>
    <row r="1057" spans="1:6" ht="21.75">
      <c r="A1057" t="s">
        <v>1225</v>
      </c>
      <c r="B1057" s="48" t="s">
        <v>3264</v>
      </c>
      <c r="C1057" s="37">
        <v>1200</v>
      </c>
      <c r="D1057" s="37">
        <f t="shared" si="48"/>
        <v>36</v>
      </c>
      <c r="E1057" s="37">
        <f t="shared" si="49"/>
        <v>24</v>
      </c>
      <c r="F1057" s="54">
        <f t="shared" si="50"/>
        <v>60</v>
      </c>
    </row>
    <row r="1058" spans="1:6" ht="21.75">
      <c r="A1058" t="s">
        <v>1226</v>
      </c>
      <c r="B1058" s="48" t="s">
        <v>3265</v>
      </c>
      <c r="C1058" s="37">
        <v>4880</v>
      </c>
      <c r="D1058" s="37">
        <f t="shared" si="48"/>
        <v>146.4</v>
      </c>
      <c r="E1058" s="37">
        <f t="shared" si="49"/>
        <v>97.60000000000001</v>
      </c>
      <c r="F1058" s="54">
        <f t="shared" si="50"/>
        <v>244</v>
      </c>
    </row>
    <row r="1059" spans="1:6" ht="21.75">
      <c r="A1059" t="s">
        <v>1228</v>
      </c>
      <c r="B1059" s="48" t="s">
        <v>3266</v>
      </c>
      <c r="C1059" s="37">
        <v>2640</v>
      </c>
      <c r="D1059" s="37">
        <f t="shared" si="48"/>
        <v>79.2</v>
      </c>
      <c r="E1059" s="37">
        <f t="shared" si="49"/>
        <v>52.800000000000004</v>
      </c>
      <c r="F1059" s="54">
        <f t="shared" si="50"/>
        <v>132</v>
      </c>
    </row>
    <row r="1060" spans="1:6" ht="21.75">
      <c r="A1060" t="s">
        <v>1229</v>
      </c>
      <c r="B1060" s="48" t="s">
        <v>3267</v>
      </c>
      <c r="C1060" s="37">
        <v>3680</v>
      </c>
      <c r="D1060" s="37">
        <f t="shared" si="48"/>
        <v>110.4</v>
      </c>
      <c r="E1060" s="37">
        <f t="shared" si="49"/>
        <v>73.60000000000001</v>
      </c>
      <c r="F1060" s="54">
        <f t="shared" si="50"/>
        <v>184</v>
      </c>
    </row>
    <row r="1061" spans="1:6" ht="21.75">
      <c r="A1061" t="s">
        <v>1230</v>
      </c>
      <c r="B1061" s="48" t="s">
        <v>3268</v>
      </c>
      <c r="C1061" s="37">
        <v>1440</v>
      </c>
      <c r="D1061" s="37">
        <f t="shared" si="48"/>
        <v>43.2</v>
      </c>
      <c r="E1061" s="37">
        <f t="shared" si="49"/>
        <v>28.8</v>
      </c>
      <c r="F1061" s="54">
        <f t="shared" si="50"/>
        <v>72</v>
      </c>
    </row>
    <row r="1062" spans="1:6" ht="21.75">
      <c r="A1062" t="s">
        <v>3269</v>
      </c>
      <c r="B1062" s="48" t="s">
        <v>3270</v>
      </c>
      <c r="C1062" s="37">
        <v>1280</v>
      </c>
      <c r="D1062" s="37">
        <f t="shared" si="48"/>
        <v>38.4</v>
      </c>
      <c r="E1062" s="37">
        <f t="shared" si="49"/>
        <v>25.6</v>
      </c>
      <c r="F1062" s="54">
        <f t="shared" si="50"/>
        <v>64</v>
      </c>
    </row>
    <row r="1063" spans="1:6" ht="21.75">
      <c r="A1063" t="s">
        <v>1231</v>
      </c>
      <c r="B1063" s="48" t="s">
        <v>3271</v>
      </c>
      <c r="C1063" s="37">
        <v>2960</v>
      </c>
      <c r="D1063" s="37">
        <f t="shared" si="48"/>
        <v>88.8</v>
      </c>
      <c r="E1063" s="37">
        <f t="shared" si="49"/>
        <v>59.2</v>
      </c>
      <c r="F1063" s="54">
        <f t="shared" si="50"/>
        <v>148</v>
      </c>
    </row>
    <row r="1064" spans="1:6" ht="21.75">
      <c r="A1064" t="s">
        <v>1232</v>
      </c>
      <c r="B1064" s="48" t="s">
        <v>3272</v>
      </c>
      <c r="C1064" s="37">
        <v>3000</v>
      </c>
      <c r="D1064" s="37">
        <f t="shared" si="48"/>
        <v>90</v>
      </c>
      <c r="E1064" s="37">
        <f t="shared" si="49"/>
        <v>60</v>
      </c>
      <c r="F1064" s="54">
        <f t="shared" si="50"/>
        <v>150</v>
      </c>
    </row>
    <row r="1065" spans="1:6" ht="21.75">
      <c r="A1065" t="s">
        <v>1233</v>
      </c>
      <c r="B1065" s="48" t="s">
        <v>3273</v>
      </c>
      <c r="C1065" s="37">
        <v>1460</v>
      </c>
      <c r="D1065" s="37">
        <f t="shared" si="48"/>
        <v>43.8</v>
      </c>
      <c r="E1065" s="37">
        <f t="shared" si="49"/>
        <v>29.2</v>
      </c>
      <c r="F1065" s="54">
        <f t="shared" si="50"/>
        <v>73</v>
      </c>
    </row>
    <row r="1066" spans="1:6" ht="21.75">
      <c r="A1066" t="s">
        <v>1234</v>
      </c>
      <c r="B1066" s="48" t="s">
        <v>3274</v>
      </c>
      <c r="C1066" s="37">
        <v>5540</v>
      </c>
      <c r="D1066" s="37">
        <f t="shared" si="48"/>
        <v>166.2</v>
      </c>
      <c r="E1066" s="37">
        <f t="shared" si="49"/>
        <v>110.8</v>
      </c>
      <c r="F1066" s="54">
        <f t="shared" si="50"/>
        <v>277</v>
      </c>
    </row>
    <row r="1067" spans="1:6" ht="21.75">
      <c r="A1067" t="s">
        <v>1235</v>
      </c>
      <c r="B1067" s="48" t="s">
        <v>3275</v>
      </c>
      <c r="C1067" s="37">
        <v>1760</v>
      </c>
      <c r="D1067" s="37">
        <f t="shared" si="48"/>
        <v>52.8</v>
      </c>
      <c r="E1067" s="37">
        <f t="shared" si="49"/>
        <v>35.2</v>
      </c>
      <c r="F1067" s="54">
        <f t="shared" si="50"/>
        <v>88</v>
      </c>
    </row>
    <row r="1068" spans="1:6" ht="21.75">
      <c r="A1068" t="s">
        <v>1236</v>
      </c>
      <c r="B1068" s="48" t="s">
        <v>3276</v>
      </c>
      <c r="C1068" s="37">
        <v>1760</v>
      </c>
      <c r="D1068" s="37">
        <f t="shared" si="48"/>
        <v>52.8</v>
      </c>
      <c r="E1068" s="37">
        <f t="shared" si="49"/>
        <v>35.2</v>
      </c>
      <c r="F1068" s="54">
        <f t="shared" si="50"/>
        <v>88</v>
      </c>
    </row>
    <row r="1069" spans="1:6" ht="21.75">
      <c r="A1069" t="s">
        <v>1237</v>
      </c>
      <c r="B1069" s="48" t="s">
        <v>3277</v>
      </c>
      <c r="C1069" s="37">
        <v>1440</v>
      </c>
      <c r="D1069" s="37">
        <f t="shared" si="48"/>
        <v>43.2</v>
      </c>
      <c r="E1069" s="37">
        <f t="shared" si="49"/>
        <v>28.8</v>
      </c>
      <c r="F1069" s="54">
        <f t="shared" si="50"/>
        <v>72</v>
      </c>
    </row>
    <row r="1070" spans="1:6" ht="21.75">
      <c r="A1070" t="s">
        <v>1238</v>
      </c>
      <c r="B1070" s="48" t="s">
        <v>3278</v>
      </c>
      <c r="C1070" s="37">
        <v>3500</v>
      </c>
      <c r="D1070" s="37">
        <f t="shared" si="48"/>
        <v>105</v>
      </c>
      <c r="E1070" s="37">
        <f t="shared" si="49"/>
        <v>70</v>
      </c>
      <c r="F1070" s="54">
        <f t="shared" si="50"/>
        <v>175</v>
      </c>
    </row>
    <row r="1071" spans="1:6" ht="21.75">
      <c r="A1071" t="s">
        <v>1239</v>
      </c>
      <c r="B1071" s="48" t="s">
        <v>3279</v>
      </c>
      <c r="C1071" s="37">
        <v>1340</v>
      </c>
      <c r="D1071" s="37">
        <f t="shared" si="48"/>
        <v>40.2</v>
      </c>
      <c r="E1071" s="37">
        <f t="shared" si="49"/>
        <v>26.8</v>
      </c>
      <c r="F1071" s="54">
        <f t="shared" si="50"/>
        <v>67</v>
      </c>
    </row>
    <row r="1072" spans="1:6" ht="21.75">
      <c r="A1072" t="s">
        <v>1240</v>
      </c>
      <c r="B1072" s="48" t="s">
        <v>3280</v>
      </c>
      <c r="C1072" s="37">
        <v>1800</v>
      </c>
      <c r="D1072" s="37">
        <f t="shared" si="48"/>
        <v>54</v>
      </c>
      <c r="E1072" s="37">
        <f t="shared" si="49"/>
        <v>36</v>
      </c>
      <c r="F1072" s="54">
        <f t="shared" si="50"/>
        <v>90</v>
      </c>
    </row>
    <row r="1073" spans="1:6" ht="21.75">
      <c r="A1073" t="s">
        <v>1241</v>
      </c>
      <c r="B1073" s="48" t="s">
        <v>3281</v>
      </c>
      <c r="C1073" s="37">
        <v>2960</v>
      </c>
      <c r="D1073" s="37">
        <f t="shared" si="48"/>
        <v>88.8</v>
      </c>
      <c r="E1073" s="37">
        <f t="shared" si="49"/>
        <v>59.2</v>
      </c>
      <c r="F1073" s="54">
        <f t="shared" si="50"/>
        <v>148</v>
      </c>
    </row>
    <row r="1074" spans="1:6" ht="21.75">
      <c r="A1074" t="s">
        <v>1242</v>
      </c>
      <c r="B1074" s="48" t="s">
        <v>3282</v>
      </c>
      <c r="C1074" s="37">
        <v>1500</v>
      </c>
      <c r="D1074" s="37">
        <f t="shared" si="48"/>
        <v>45</v>
      </c>
      <c r="E1074" s="37">
        <f t="shared" si="49"/>
        <v>30</v>
      </c>
      <c r="F1074" s="54">
        <f t="shared" si="50"/>
        <v>75</v>
      </c>
    </row>
    <row r="1075" spans="1:6" ht="21.75">
      <c r="A1075" t="s">
        <v>1243</v>
      </c>
      <c r="B1075" s="48" t="s">
        <v>3283</v>
      </c>
      <c r="C1075" s="37">
        <v>1100</v>
      </c>
      <c r="D1075" s="37">
        <f t="shared" si="48"/>
        <v>33</v>
      </c>
      <c r="E1075" s="37">
        <f t="shared" si="49"/>
        <v>22</v>
      </c>
      <c r="F1075" s="54">
        <f t="shared" si="50"/>
        <v>55</v>
      </c>
    </row>
    <row r="1076" spans="1:6" ht="21.75">
      <c r="A1076" t="s">
        <v>1244</v>
      </c>
      <c r="B1076" s="48" t="s">
        <v>3284</v>
      </c>
      <c r="C1076" s="37">
        <v>1100</v>
      </c>
      <c r="D1076" s="37">
        <f t="shared" si="48"/>
        <v>33</v>
      </c>
      <c r="E1076" s="37">
        <f t="shared" si="49"/>
        <v>22</v>
      </c>
      <c r="F1076" s="54">
        <f t="shared" si="50"/>
        <v>55</v>
      </c>
    </row>
    <row r="1077" spans="1:6" ht="21.75">
      <c r="A1077" t="s">
        <v>1245</v>
      </c>
      <c r="B1077" s="48" t="s">
        <v>3285</v>
      </c>
      <c r="C1077" s="37">
        <v>3980</v>
      </c>
      <c r="D1077" s="37">
        <f t="shared" si="48"/>
        <v>119.4</v>
      </c>
      <c r="E1077" s="37">
        <f t="shared" si="49"/>
        <v>79.60000000000001</v>
      </c>
      <c r="F1077" s="54">
        <f t="shared" si="50"/>
        <v>199</v>
      </c>
    </row>
    <row r="1078" spans="1:6" ht="21.75">
      <c r="A1078" t="s">
        <v>1246</v>
      </c>
      <c r="B1078" s="48" t="s">
        <v>3286</v>
      </c>
      <c r="C1078" s="37">
        <v>1440</v>
      </c>
      <c r="D1078" s="37">
        <f t="shared" si="48"/>
        <v>43.2</v>
      </c>
      <c r="E1078" s="37">
        <f t="shared" si="49"/>
        <v>28.8</v>
      </c>
      <c r="F1078" s="54">
        <f t="shared" si="50"/>
        <v>72</v>
      </c>
    </row>
    <row r="1079" spans="1:6" ht="21.75">
      <c r="A1079" t="s">
        <v>1247</v>
      </c>
      <c r="B1079" s="48" t="s">
        <v>3287</v>
      </c>
      <c r="C1079" s="37">
        <v>3820</v>
      </c>
      <c r="D1079" s="37">
        <f t="shared" si="48"/>
        <v>114.6</v>
      </c>
      <c r="E1079" s="37">
        <f t="shared" si="49"/>
        <v>76.4</v>
      </c>
      <c r="F1079" s="54">
        <f t="shared" si="50"/>
        <v>191</v>
      </c>
    </row>
    <row r="1080" spans="1:6" ht="21.75">
      <c r="A1080" t="s">
        <v>1248</v>
      </c>
      <c r="B1080" s="48" t="s">
        <v>3288</v>
      </c>
      <c r="C1080" s="37">
        <v>2940</v>
      </c>
      <c r="D1080" s="37">
        <f t="shared" si="48"/>
        <v>88.2</v>
      </c>
      <c r="E1080" s="37">
        <f t="shared" si="49"/>
        <v>58.800000000000004</v>
      </c>
      <c r="F1080" s="54">
        <f t="shared" si="50"/>
        <v>147</v>
      </c>
    </row>
    <row r="1081" spans="1:6" s="47" customFormat="1" ht="21.75">
      <c r="A1081" s="47" t="s">
        <v>3289</v>
      </c>
      <c r="B1081" s="47" t="s">
        <v>4645</v>
      </c>
      <c r="C1081" s="52">
        <v>9780</v>
      </c>
      <c r="D1081" s="37">
        <f t="shared" si="48"/>
        <v>293.4</v>
      </c>
      <c r="E1081" s="37">
        <f t="shared" si="49"/>
        <v>195.6</v>
      </c>
      <c r="F1081" s="54">
        <f t="shared" si="50"/>
        <v>489</v>
      </c>
    </row>
    <row r="1082" spans="1:6" ht="21.75">
      <c r="A1082" t="s">
        <v>1249</v>
      </c>
      <c r="B1082" s="48" t="s">
        <v>3290</v>
      </c>
      <c r="C1082" s="37">
        <v>1500</v>
      </c>
      <c r="D1082" s="37">
        <f t="shared" si="48"/>
        <v>45</v>
      </c>
      <c r="E1082" s="37">
        <f t="shared" si="49"/>
        <v>30</v>
      </c>
      <c r="F1082" s="54">
        <f t="shared" si="50"/>
        <v>75</v>
      </c>
    </row>
    <row r="1083" spans="1:6" ht="21.75">
      <c r="A1083" t="s">
        <v>1250</v>
      </c>
      <c r="B1083" s="48" t="s">
        <v>3291</v>
      </c>
      <c r="C1083" s="37">
        <v>1220</v>
      </c>
      <c r="D1083" s="37">
        <f t="shared" si="48"/>
        <v>36.6</v>
      </c>
      <c r="E1083" s="37">
        <f t="shared" si="49"/>
        <v>24.400000000000002</v>
      </c>
      <c r="F1083" s="54">
        <f t="shared" si="50"/>
        <v>61</v>
      </c>
    </row>
    <row r="1084" spans="1:6" ht="21.75">
      <c r="A1084" t="s">
        <v>1251</v>
      </c>
      <c r="B1084" s="48" t="s">
        <v>3292</v>
      </c>
      <c r="C1084" s="37">
        <v>3000</v>
      </c>
      <c r="D1084" s="37">
        <f t="shared" si="48"/>
        <v>90</v>
      </c>
      <c r="E1084" s="37">
        <f t="shared" si="49"/>
        <v>60</v>
      </c>
      <c r="F1084" s="54">
        <f t="shared" si="50"/>
        <v>150</v>
      </c>
    </row>
    <row r="1085" spans="1:6" ht="21.75">
      <c r="A1085" t="s">
        <v>1252</v>
      </c>
      <c r="B1085" s="48" t="s">
        <v>3293</v>
      </c>
      <c r="C1085" s="37">
        <v>1500</v>
      </c>
      <c r="D1085" s="37">
        <f t="shared" si="48"/>
        <v>45</v>
      </c>
      <c r="E1085" s="37">
        <f t="shared" si="49"/>
        <v>30</v>
      </c>
      <c r="F1085" s="54">
        <f t="shared" si="50"/>
        <v>75</v>
      </c>
    </row>
    <row r="1086" spans="1:6" ht="21.75">
      <c r="A1086" t="s">
        <v>1253</v>
      </c>
      <c r="B1086" s="48" t="s">
        <v>3294</v>
      </c>
      <c r="C1086" s="37">
        <v>1520</v>
      </c>
      <c r="D1086" s="37">
        <f t="shared" si="48"/>
        <v>45.6</v>
      </c>
      <c r="E1086" s="37">
        <f t="shared" si="49"/>
        <v>30.400000000000002</v>
      </c>
      <c r="F1086" s="54">
        <f t="shared" si="50"/>
        <v>76</v>
      </c>
    </row>
    <row r="1087" spans="1:6" ht="21.75">
      <c r="A1087" t="s">
        <v>1254</v>
      </c>
      <c r="B1087" s="48" t="s">
        <v>3295</v>
      </c>
      <c r="C1087" s="37">
        <v>2960</v>
      </c>
      <c r="D1087" s="37">
        <f t="shared" si="48"/>
        <v>88.8</v>
      </c>
      <c r="E1087" s="37">
        <f t="shared" si="49"/>
        <v>59.2</v>
      </c>
      <c r="F1087" s="54">
        <f t="shared" si="50"/>
        <v>148</v>
      </c>
    </row>
    <row r="1088" spans="1:6" ht="21.75">
      <c r="A1088" t="s">
        <v>3296</v>
      </c>
      <c r="B1088" s="48" t="s">
        <v>3297</v>
      </c>
      <c r="C1088" s="37">
        <v>4820</v>
      </c>
      <c r="D1088" s="37">
        <f t="shared" si="48"/>
        <v>144.6</v>
      </c>
      <c r="E1088" s="37">
        <f t="shared" si="49"/>
        <v>96.4</v>
      </c>
      <c r="F1088" s="54">
        <f t="shared" si="50"/>
        <v>241</v>
      </c>
    </row>
    <row r="1089" spans="1:6" ht="21.75">
      <c r="A1089" t="s">
        <v>1255</v>
      </c>
      <c r="B1089" s="48" t="s">
        <v>3298</v>
      </c>
      <c r="C1089" s="37">
        <v>1280</v>
      </c>
      <c r="D1089" s="37">
        <f t="shared" si="48"/>
        <v>38.4</v>
      </c>
      <c r="E1089" s="37">
        <f t="shared" si="49"/>
        <v>25.6</v>
      </c>
      <c r="F1089" s="54">
        <f t="shared" si="50"/>
        <v>64</v>
      </c>
    </row>
    <row r="1090" spans="1:6" ht="21.75">
      <c r="A1090" t="s">
        <v>1256</v>
      </c>
      <c r="B1090" s="48" t="s">
        <v>3299</v>
      </c>
      <c r="C1090" s="37">
        <v>1460</v>
      </c>
      <c r="D1090" s="37">
        <f t="shared" si="48"/>
        <v>43.8</v>
      </c>
      <c r="E1090" s="37">
        <f t="shared" si="49"/>
        <v>29.2</v>
      </c>
      <c r="F1090" s="54">
        <f t="shared" si="50"/>
        <v>73</v>
      </c>
    </row>
    <row r="1091" spans="1:6" ht="21.75">
      <c r="A1091" t="s">
        <v>3300</v>
      </c>
      <c r="B1091" s="48" t="s">
        <v>3301</v>
      </c>
      <c r="C1091" s="37">
        <v>2960</v>
      </c>
      <c r="D1091" s="37">
        <f aca="true" t="shared" si="51" ref="D1091:D1154">+C1091*3/100</f>
        <v>88.8</v>
      </c>
      <c r="E1091" s="37">
        <f aca="true" t="shared" si="52" ref="E1091:E1154">+C1091*0.02</f>
        <v>59.2</v>
      </c>
      <c r="F1091" s="54">
        <f aca="true" t="shared" si="53" ref="F1091:F1154">+D1091+E1091</f>
        <v>148</v>
      </c>
    </row>
    <row r="1092" spans="1:6" ht="21.75">
      <c r="A1092" t="s">
        <v>1257</v>
      </c>
      <c r="B1092" s="48" t="s">
        <v>3302</v>
      </c>
      <c r="C1092" s="37">
        <v>2980</v>
      </c>
      <c r="D1092" s="37">
        <f t="shared" si="51"/>
        <v>89.4</v>
      </c>
      <c r="E1092" s="37">
        <f t="shared" si="52"/>
        <v>59.6</v>
      </c>
      <c r="F1092" s="54">
        <f t="shared" si="53"/>
        <v>149</v>
      </c>
    </row>
    <row r="1093" spans="1:6" ht="21.75">
      <c r="A1093" t="s">
        <v>1258</v>
      </c>
      <c r="B1093" s="48" t="s">
        <v>3303</v>
      </c>
      <c r="C1093" s="37">
        <v>1520</v>
      </c>
      <c r="D1093" s="37">
        <f t="shared" si="51"/>
        <v>45.6</v>
      </c>
      <c r="E1093" s="37">
        <f t="shared" si="52"/>
        <v>30.400000000000002</v>
      </c>
      <c r="F1093" s="54">
        <f t="shared" si="53"/>
        <v>76</v>
      </c>
    </row>
    <row r="1094" spans="1:6" ht="21.75">
      <c r="A1094" t="s">
        <v>3304</v>
      </c>
      <c r="B1094" s="48" t="s">
        <v>3305</v>
      </c>
      <c r="C1094" s="37">
        <v>1200</v>
      </c>
      <c r="D1094" s="37">
        <f t="shared" si="51"/>
        <v>36</v>
      </c>
      <c r="E1094" s="37">
        <f t="shared" si="52"/>
        <v>24</v>
      </c>
      <c r="F1094" s="54">
        <f t="shared" si="53"/>
        <v>60</v>
      </c>
    </row>
    <row r="1095" spans="1:6" ht="21.75">
      <c r="A1095" t="s">
        <v>1259</v>
      </c>
      <c r="B1095" s="48" t="s">
        <v>3306</v>
      </c>
      <c r="C1095" s="37">
        <v>1500</v>
      </c>
      <c r="D1095" s="37">
        <f t="shared" si="51"/>
        <v>45</v>
      </c>
      <c r="E1095" s="37">
        <f t="shared" si="52"/>
        <v>30</v>
      </c>
      <c r="F1095" s="54">
        <f t="shared" si="53"/>
        <v>75</v>
      </c>
    </row>
    <row r="1096" spans="1:6" ht="21.75">
      <c r="A1096" t="s">
        <v>1260</v>
      </c>
      <c r="B1096" s="48" t="s">
        <v>3307</v>
      </c>
      <c r="C1096" s="37">
        <v>1200</v>
      </c>
      <c r="D1096" s="37">
        <f t="shared" si="51"/>
        <v>36</v>
      </c>
      <c r="E1096" s="37">
        <f t="shared" si="52"/>
        <v>24</v>
      </c>
      <c r="F1096" s="54">
        <f t="shared" si="53"/>
        <v>60</v>
      </c>
    </row>
    <row r="1097" spans="1:6" ht="21.75">
      <c r="A1097" t="s">
        <v>1261</v>
      </c>
      <c r="B1097" s="48" t="s">
        <v>3308</v>
      </c>
      <c r="C1097" s="37">
        <v>740</v>
      </c>
      <c r="D1097" s="37">
        <f t="shared" si="51"/>
        <v>22.2</v>
      </c>
      <c r="E1097" s="37">
        <f t="shared" si="52"/>
        <v>14.8</v>
      </c>
      <c r="F1097" s="54">
        <f t="shared" si="53"/>
        <v>37</v>
      </c>
    </row>
    <row r="1098" spans="1:6" ht="21.75">
      <c r="A1098" t="s">
        <v>1262</v>
      </c>
      <c r="B1098" s="48" t="s">
        <v>3309</v>
      </c>
      <c r="C1098" s="37">
        <v>1400</v>
      </c>
      <c r="D1098" s="37">
        <f t="shared" si="51"/>
        <v>42</v>
      </c>
      <c r="E1098" s="37">
        <f t="shared" si="52"/>
        <v>28</v>
      </c>
      <c r="F1098" s="54">
        <f t="shared" si="53"/>
        <v>70</v>
      </c>
    </row>
    <row r="1099" spans="1:6" ht="21.75">
      <c r="A1099" t="s">
        <v>1263</v>
      </c>
      <c r="B1099" s="48" t="s">
        <v>3310</v>
      </c>
      <c r="C1099" s="37">
        <v>3680</v>
      </c>
      <c r="D1099" s="37">
        <f t="shared" si="51"/>
        <v>110.4</v>
      </c>
      <c r="E1099" s="37">
        <f t="shared" si="52"/>
        <v>73.60000000000001</v>
      </c>
      <c r="F1099" s="54">
        <f t="shared" si="53"/>
        <v>184</v>
      </c>
    </row>
    <row r="1100" spans="1:6" ht="21.75">
      <c r="A1100" t="s">
        <v>3311</v>
      </c>
      <c r="B1100" s="48" t="s">
        <v>3312</v>
      </c>
      <c r="C1100" s="37">
        <v>1260</v>
      </c>
      <c r="D1100" s="37">
        <f t="shared" si="51"/>
        <v>37.8</v>
      </c>
      <c r="E1100" s="37">
        <f t="shared" si="52"/>
        <v>25.2</v>
      </c>
      <c r="F1100" s="54">
        <f t="shared" si="53"/>
        <v>63</v>
      </c>
    </row>
    <row r="1101" spans="1:6" ht="21.75">
      <c r="A1101" t="s">
        <v>1264</v>
      </c>
      <c r="B1101" s="48" t="s">
        <v>3313</v>
      </c>
      <c r="C1101" s="37">
        <v>1240</v>
      </c>
      <c r="D1101" s="37">
        <f t="shared" si="51"/>
        <v>37.2</v>
      </c>
      <c r="E1101" s="37">
        <f t="shared" si="52"/>
        <v>24.8</v>
      </c>
      <c r="F1101" s="54">
        <f t="shared" si="53"/>
        <v>62</v>
      </c>
    </row>
    <row r="1102" spans="1:6" ht="21.75">
      <c r="A1102" t="s">
        <v>1265</v>
      </c>
      <c r="B1102" s="48" t="s">
        <v>3314</v>
      </c>
      <c r="C1102" s="37">
        <v>1580</v>
      </c>
      <c r="D1102" s="37">
        <f t="shared" si="51"/>
        <v>47.4</v>
      </c>
      <c r="E1102" s="37">
        <f t="shared" si="52"/>
        <v>31.6</v>
      </c>
      <c r="F1102" s="54">
        <f t="shared" si="53"/>
        <v>79</v>
      </c>
    </row>
    <row r="1103" spans="1:6" ht="21.75">
      <c r="A1103" t="s">
        <v>1266</v>
      </c>
      <c r="B1103" s="48" t="s">
        <v>3315</v>
      </c>
      <c r="C1103" s="37">
        <v>1500</v>
      </c>
      <c r="D1103" s="37">
        <f t="shared" si="51"/>
        <v>45</v>
      </c>
      <c r="E1103" s="37">
        <f t="shared" si="52"/>
        <v>30</v>
      </c>
      <c r="F1103" s="54">
        <f t="shared" si="53"/>
        <v>75</v>
      </c>
    </row>
    <row r="1104" spans="1:6" ht="21.75">
      <c r="A1104" t="s">
        <v>1267</v>
      </c>
      <c r="B1104" s="48" t="s">
        <v>3316</v>
      </c>
      <c r="C1104" s="37">
        <v>1800</v>
      </c>
      <c r="D1104" s="37">
        <f t="shared" si="51"/>
        <v>54</v>
      </c>
      <c r="E1104" s="37">
        <f t="shared" si="52"/>
        <v>36</v>
      </c>
      <c r="F1104" s="54">
        <f t="shared" si="53"/>
        <v>90</v>
      </c>
    </row>
    <row r="1105" spans="1:6" ht="21.75">
      <c r="A1105" t="s">
        <v>3317</v>
      </c>
      <c r="B1105" s="48" t="s">
        <v>3318</v>
      </c>
      <c r="C1105" s="37">
        <v>4020</v>
      </c>
      <c r="D1105" s="37">
        <f t="shared" si="51"/>
        <v>120.6</v>
      </c>
      <c r="E1105" s="37">
        <f t="shared" si="52"/>
        <v>80.4</v>
      </c>
      <c r="F1105" s="54">
        <f t="shared" si="53"/>
        <v>201</v>
      </c>
    </row>
    <row r="1106" spans="1:6" ht="21.75">
      <c r="A1106" t="s">
        <v>1268</v>
      </c>
      <c r="B1106" s="48" t="s">
        <v>3319</v>
      </c>
      <c r="C1106" s="37">
        <v>2720</v>
      </c>
      <c r="D1106" s="37">
        <f t="shared" si="51"/>
        <v>81.6</v>
      </c>
      <c r="E1106" s="37">
        <f t="shared" si="52"/>
        <v>54.4</v>
      </c>
      <c r="F1106" s="54">
        <f t="shared" si="53"/>
        <v>136</v>
      </c>
    </row>
    <row r="1107" spans="1:6" ht="21.75">
      <c r="A1107" t="s">
        <v>3320</v>
      </c>
      <c r="B1107" s="48" t="s">
        <v>3321</v>
      </c>
      <c r="C1107" s="37">
        <v>5700</v>
      </c>
      <c r="D1107" s="37">
        <f t="shared" si="51"/>
        <v>171</v>
      </c>
      <c r="E1107" s="37">
        <f t="shared" si="52"/>
        <v>114</v>
      </c>
      <c r="F1107" s="54">
        <f t="shared" si="53"/>
        <v>285</v>
      </c>
    </row>
    <row r="1108" spans="1:6" ht="21.75">
      <c r="A1108" t="s">
        <v>1270</v>
      </c>
      <c r="B1108" s="48" t="s">
        <v>3322</v>
      </c>
      <c r="C1108" s="37">
        <v>5680</v>
      </c>
      <c r="D1108" s="37">
        <f t="shared" si="51"/>
        <v>170.4</v>
      </c>
      <c r="E1108" s="37">
        <f t="shared" si="52"/>
        <v>113.60000000000001</v>
      </c>
      <c r="F1108" s="54">
        <f t="shared" si="53"/>
        <v>284</v>
      </c>
    </row>
    <row r="1109" spans="1:6" ht="21.75">
      <c r="A1109" t="s">
        <v>1271</v>
      </c>
      <c r="B1109" s="48" t="s">
        <v>3323</v>
      </c>
      <c r="C1109" s="37">
        <v>1400</v>
      </c>
      <c r="D1109" s="37">
        <f t="shared" si="51"/>
        <v>42</v>
      </c>
      <c r="E1109" s="37">
        <f t="shared" si="52"/>
        <v>28</v>
      </c>
      <c r="F1109" s="54">
        <f t="shared" si="53"/>
        <v>70</v>
      </c>
    </row>
    <row r="1110" spans="1:6" ht="21.75">
      <c r="A1110" t="s">
        <v>1274</v>
      </c>
      <c r="B1110" s="48" t="s">
        <v>3324</v>
      </c>
      <c r="C1110" s="37">
        <v>5760</v>
      </c>
      <c r="D1110" s="37">
        <f t="shared" si="51"/>
        <v>172.8</v>
      </c>
      <c r="E1110" s="37">
        <f t="shared" si="52"/>
        <v>115.2</v>
      </c>
      <c r="F1110" s="54">
        <f t="shared" si="53"/>
        <v>288</v>
      </c>
    </row>
    <row r="1111" spans="1:6" ht="21.75">
      <c r="A1111" t="s">
        <v>3325</v>
      </c>
      <c r="B1111" s="48" t="s">
        <v>3326</v>
      </c>
      <c r="C1111" s="37">
        <v>3960</v>
      </c>
      <c r="D1111" s="37">
        <f t="shared" si="51"/>
        <v>118.8</v>
      </c>
      <c r="E1111" s="37">
        <f t="shared" si="52"/>
        <v>79.2</v>
      </c>
      <c r="F1111" s="54">
        <f t="shared" si="53"/>
        <v>198</v>
      </c>
    </row>
    <row r="1112" spans="1:6" ht="21.75">
      <c r="A1112" t="s">
        <v>1275</v>
      </c>
      <c r="B1112" s="48" t="s">
        <v>3327</v>
      </c>
      <c r="C1112" s="37">
        <v>4100</v>
      </c>
      <c r="D1112" s="37">
        <f t="shared" si="51"/>
        <v>123</v>
      </c>
      <c r="E1112" s="37">
        <f t="shared" si="52"/>
        <v>82</v>
      </c>
      <c r="F1112" s="54">
        <f t="shared" si="53"/>
        <v>205</v>
      </c>
    </row>
    <row r="1113" spans="1:6" ht="21.75">
      <c r="A1113" t="s">
        <v>1276</v>
      </c>
      <c r="B1113" s="48" t="s">
        <v>3328</v>
      </c>
      <c r="C1113" s="37">
        <v>1100</v>
      </c>
      <c r="D1113" s="37">
        <f t="shared" si="51"/>
        <v>33</v>
      </c>
      <c r="E1113" s="37">
        <f t="shared" si="52"/>
        <v>22</v>
      </c>
      <c r="F1113" s="54">
        <f t="shared" si="53"/>
        <v>55</v>
      </c>
    </row>
    <row r="1114" spans="1:6" ht="21.75">
      <c r="A1114" t="s">
        <v>3329</v>
      </c>
      <c r="B1114" s="48" t="s">
        <v>3330</v>
      </c>
      <c r="C1114" s="37">
        <v>4820</v>
      </c>
      <c r="D1114" s="37">
        <f t="shared" si="51"/>
        <v>144.6</v>
      </c>
      <c r="E1114" s="37">
        <f t="shared" si="52"/>
        <v>96.4</v>
      </c>
      <c r="F1114" s="54">
        <f t="shared" si="53"/>
        <v>241</v>
      </c>
    </row>
    <row r="1115" spans="1:6" ht="21.75">
      <c r="A1115" t="s">
        <v>1277</v>
      </c>
      <c r="B1115" s="48" t="s">
        <v>3331</v>
      </c>
      <c r="C1115" s="37">
        <v>2460</v>
      </c>
      <c r="D1115" s="37">
        <f t="shared" si="51"/>
        <v>73.8</v>
      </c>
      <c r="E1115" s="37">
        <f t="shared" si="52"/>
        <v>49.2</v>
      </c>
      <c r="F1115" s="54">
        <f t="shared" si="53"/>
        <v>123</v>
      </c>
    </row>
    <row r="1116" spans="1:6" ht="21.75">
      <c r="A1116" t="s">
        <v>1278</v>
      </c>
      <c r="B1116" s="48" t="s">
        <v>3332</v>
      </c>
      <c r="C1116" s="37">
        <v>1320</v>
      </c>
      <c r="D1116" s="37">
        <f t="shared" si="51"/>
        <v>39.6</v>
      </c>
      <c r="E1116" s="37">
        <f t="shared" si="52"/>
        <v>26.400000000000002</v>
      </c>
      <c r="F1116" s="54">
        <f t="shared" si="53"/>
        <v>66</v>
      </c>
    </row>
    <row r="1117" spans="1:6" ht="21.75">
      <c r="A1117" t="s">
        <v>1279</v>
      </c>
      <c r="B1117" s="48" t="s">
        <v>3333</v>
      </c>
      <c r="C1117" s="37">
        <v>1780</v>
      </c>
      <c r="D1117" s="37">
        <f t="shared" si="51"/>
        <v>53.4</v>
      </c>
      <c r="E1117" s="37">
        <f t="shared" si="52"/>
        <v>35.6</v>
      </c>
      <c r="F1117" s="54">
        <f t="shared" si="53"/>
        <v>89</v>
      </c>
    </row>
    <row r="1118" spans="1:6" ht="21.75">
      <c r="A1118" t="s">
        <v>1309</v>
      </c>
      <c r="B1118" s="48" t="s">
        <v>3334</v>
      </c>
      <c r="C1118" s="37">
        <v>2960</v>
      </c>
      <c r="D1118" s="37">
        <f t="shared" si="51"/>
        <v>88.8</v>
      </c>
      <c r="E1118" s="37">
        <f t="shared" si="52"/>
        <v>59.2</v>
      </c>
      <c r="F1118" s="54">
        <f t="shared" si="53"/>
        <v>148</v>
      </c>
    </row>
    <row r="1119" spans="1:6" ht="21.75">
      <c r="A1119" t="s">
        <v>3335</v>
      </c>
      <c r="B1119" s="48" t="s">
        <v>3336</v>
      </c>
      <c r="C1119" s="37">
        <v>8440</v>
      </c>
      <c r="D1119" s="37">
        <f t="shared" si="51"/>
        <v>253.2</v>
      </c>
      <c r="E1119" s="37">
        <f t="shared" si="52"/>
        <v>168.8</v>
      </c>
      <c r="F1119" s="54">
        <f t="shared" si="53"/>
        <v>422</v>
      </c>
    </row>
    <row r="1120" spans="1:6" ht="21.75">
      <c r="A1120" t="s">
        <v>1313</v>
      </c>
      <c r="B1120" s="48" t="s">
        <v>3337</v>
      </c>
      <c r="C1120" s="37">
        <v>1240</v>
      </c>
      <c r="D1120" s="37">
        <f t="shared" si="51"/>
        <v>37.2</v>
      </c>
      <c r="E1120" s="37">
        <f t="shared" si="52"/>
        <v>24.8</v>
      </c>
      <c r="F1120" s="54">
        <f t="shared" si="53"/>
        <v>62</v>
      </c>
    </row>
    <row r="1121" spans="1:6" ht="21.75">
      <c r="A1121" t="s">
        <v>3338</v>
      </c>
      <c r="B1121" s="48" t="s">
        <v>3339</v>
      </c>
      <c r="C1121" s="37">
        <v>3200</v>
      </c>
      <c r="D1121" s="37">
        <f t="shared" si="51"/>
        <v>96</v>
      </c>
      <c r="E1121" s="37">
        <f t="shared" si="52"/>
        <v>64</v>
      </c>
      <c r="F1121" s="54">
        <f t="shared" si="53"/>
        <v>160</v>
      </c>
    </row>
    <row r="1122" spans="1:6" ht="21.75">
      <c r="A1122" t="s">
        <v>1315</v>
      </c>
      <c r="B1122" s="48" t="s">
        <v>3340</v>
      </c>
      <c r="C1122" s="37">
        <v>4980</v>
      </c>
      <c r="D1122" s="37">
        <f t="shared" si="51"/>
        <v>149.4</v>
      </c>
      <c r="E1122" s="37">
        <f t="shared" si="52"/>
        <v>99.60000000000001</v>
      </c>
      <c r="F1122" s="54">
        <f t="shared" si="53"/>
        <v>249</v>
      </c>
    </row>
    <row r="1123" spans="1:6" ht="21.75">
      <c r="A1123" t="s">
        <v>1318</v>
      </c>
      <c r="B1123" s="48" t="s">
        <v>3341</v>
      </c>
      <c r="C1123" s="37">
        <v>5700</v>
      </c>
      <c r="D1123" s="37">
        <f t="shared" si="51"/>
        <v>171</v>
      </c>
      <c r="E1123" s="37">
        <f t="shared" si="52"/>
        <v>114</v>
      </c>
      <c r="F1123" s="54">
        <f t="shared" si="53"/>
        <v>285</v>
      </c>
    </row>
    <row r="1124" spans="1:6" ht="21.75">
      <c r="A1124" t="s">
        <v>1336</v>
      </c>
      <c r="B1124" s="48" t="s">
        <v>3342</v>
      </c>
      <c r="C1124" s="37">
        <v>1240</v>
      </c>
      <c r="D1124" s="37">
        <f t="shared" si="51"/>
        <v>37.2</v>
      </c>
      <c r="E1124" s="37">
        <f t="shared" si="52"/>
        <v>24.8</v>
      </c>
      <c r="F1124" s="54">
        <f t="shared" si="53"/>
        <v>62</v>
      </c>
    </row>
    <row r="1125" spans="1:6" ht="21.75">
      <c r="A1125" t="s">
        <v>1341</v>
      </c>
      <c r="B1125" s="48" t="s">
        <v>3343</v>
      </c>
      <c r="C1125" s="37">
        <v>4100</v>
      </c>
      <c r="D1125" s="37">
        <f t="shared" si="51"/>
        <v>123</v>
      </c>
      <c r="E1125" s="37">
        <f t="shared" si="52"/>
        <v>82</v>
      </c>
      <c r="F1125" s="54">
        <f t="shared" si="53"/>
        <v>205</v>
      </c>
    </row>
    <row r="1126" spans="1:6" ht="21.75">
      <c r="A1126" t="s">
        <v>3344</v>
      </c>
      <c r="B1126" s="48" t="s">
        <v>3345</v>
      </c>
      <c r="C1126" s="37">
        <v>5700</v>
      </c>
      <c r="D1126" s="37">
        <f t="shared" si="51"/>
        <v>171</v>
      </c>
      <c r="E1126" s="37">
        <f t="shared" si="52"/>
        <v>114</v>
      </c>
      <c r="F1126" s="54">
        <f t="shared" si="53"/>
        <v>285</v>
      </c>
    </row>
    <row r="1127" spans="1:6" ht="21.75">
      <c r="A1127" t="s">
        <v>1363</v>
      </c>
      <c r="B1127" s="48" t="s">
        <v>3346</v>
      </c>
      <c r="C1127" s="37">
        <v>1160</v>
      </c>
      <c r="D1127" s="37">
        <f t="shared" si="51"/>
        <v>34.8</v>
      </c>
      <c r="E1127" s="37">
        <f t="shared" si="52"/>
        <v>23.2</v>
      </c>
      <c r="F1127" s="54">
        <f t="shared" si="53"/>
        <v>58</v>
      </c>
    </row>
    <row r="1128" spans="1:6" ht="21.75">
      <c r="A1128" t="s">
        <v>3347</v>
      </c>
      <c r="B1128" s="48" t="s">
        <v>3348</v>
      </c>
      <c r="C1128" s="37">
        <v>4000</v>
      </c>
      <c r="D1128" s="37">
        <f t="shared" si="51"/>
        <v>120</v>
      </c>
      <c r="E1128" s="37">
        <f t="shared" si="52"/>
        <v>80</v>
      </c>
      <c r="F1128" s="54">
        <f t="shared" si="53"/>
        <v>200</v>
      </c>
    </row>
    <row r="1129" spans="1:6" ht="21.75">
      <c r="A1129" t="s">
        <v>1386</v>
      </c>
      <c r="B1129" s="48" t="s">
        <v>3349</v>
      </c>
      <c r="C1129" s="37">
        <v>3000</v>
      </c>
      <c r="D1129" s="37">
        <f t="shared" si="51"/>
        <v>90</v>
      </c>
      <c r="E1129" s="37">
        <f t="shared" si="52"/>
        <v>60</v>
      </c>
      <c r="F1129" s="54">
        <f t="shared" si="53"/>
        <v>150</v>
      </c>
    </row>
    <row r="1130" spans="1:6" ht="21.75">
      <c r="A1130" t="s">
        <v>3350</v>
      </c>
      <c r="B1130" s="48" t="s">
        <v>3351</v>
      </c>
      <c r="C1130" s="37">
        <v>5760</v>
      </c>
      <c r="D1130" s="37">
        <f t="shared" si="51"/>
        <v>172.8</v>
      </c>
      <c r="E1130" s="37">
        <f t="shared" si="52"/>
        <v>115.2</v>
      </c>
      <c r="F1130" s="54">
        <f t="shared" si="53"/>
        <v>288</v>
      </c>
    </row>
    <row r="1131" spans="1:6" ht="21.75">
      <c r="A1131" t="s">
        <v>1437</v>
      </c>
      <c r="B1131" s="48" t="s">
        <v>3352</v>
      </c>
      <c r="C1131" s="37">
        <v>1260</v>
      </c>
      <c r="D1131" s="37">
        <f t="shared" si="51"/>
        <v>37.8</v>
      </c>
      <c r="E1131" s="37">
        <f t="shared" si="52"/>
        <v>25.2</v>
      </c>
      <c r="F1131" s="54">
        <f t="shared" si="53"/>
        <v>63</v>
      </c>
    </row>
    <row r="1132" spans="1:6" ht="21.75">
      <c r="A1132" t="s">
        <v>1457</v>
      </c>
      <c r="B1132" s="48" t="s">
        <v>3353</v>
      </c>
      <c r="C1132" s="37">
        <v>5380</v>
      </c>
      <c r="D1132" s="37">
        <f t="shared" si="51"/>
        <v>161.4</v>
      </c>
      <c r="E1132" s="37">
        <f t="shared" si="52"/>
        <v>107.60000000000001</v>
      </c>
      <c r="F1132" s="54">
        <f t="shared" si="53"/>
        <v>269</v>
      </c>
    </row>
    <row r="1133" spans="1:6" ht="21.75">
      <c r="A1133" t="s">
        <v>3354</v>
      </c>
      <c r="B1133" s="48" t="s">
        <v>3355</v>
      </c>
      <c r="C1133" s="37">
        <v>2960</v>
      </c>
      <c r="D1133" s="37">
        <f t="shared" si="51"/>
        <v>88.8</v>
      </c>
      <c r="E1133" s="37">
        <f t="shared" si="52"/>
        <v>59.2</v>
      </c>
      <c r="F1133" s="54">
        <f t="shared" si="53"/>
        <v>148</v>
      </c>
    </row>
    <row r="1134" spans="1:6" ht="21.75">
      <c r="A1134" t="s">
        <v>1468</v>
      </c>
      <c r="B1134" s="48" t="s">
        <v>3356</v>
      </c>
      <c r="C1134" s="37">
        <v>4980</v>
      </c>
      <c r="D1134" s="37">
        <f t="shared" si="51"/>
        <v>149.4</v>
      </c>
      <c r="E1134" s="37">
        <f t="shared" si="52"/>
        <v>99.60000000000001</v>
      </c>
      <c r="F1134" s="54">
        <f t="shared" si="53"/>
        <v>249</v>
      </c>
    </row>
    <row r="1135" spans="1:6" ht="21.75">
      <c r="A1135" t="s">
        <v>1469</v>
      </c>
      <c r="B1135" s="48" t="s">
        <v>3357</v>
      </c>
      <c r="C1135" s="37">
        <v>1240</v>
      </c>
      <c r="D1135" s="37">
        <f t="shared" si="51"/>
        <v>37.2</v>
      </c>
      <c r="E1135" s="37">
        <f t="shared" si="52"/>
        <v>24.8</v>
      </c>
      <c r="F1135" s="54">
        <f t="shared" si="53"/>
        <v>62</v>
      </c>
    </row>
    <row r="1136" spans="1:6" ht="21.75">
      <c r="A1136" t="s">
        <v>1471</v>
      </c>
      <c r="B1136" s="48" t="s">
        <v>3358</v>
      </c>
      <c r="C1136" s="37">
        <v>4980</v>
      </c>
      <c r="D1136" s="37">
        <f t="shared" si="51"/>
        <v>149.4</v>
      </c>
      <c r="E1136" s="37">
        <f t="shared" si="52"/>
        <v>99.60000000000001</v>
      </c>
      <c r="F1136" s="54">
        <f t="shared" si="53"/>
        <v>249</v>
      </c>
    </row>
    <row r="1137" spans="1:6" ht="21.75">
      <c r="A1137" t="s">
        <v>1476</v>
      </c>
      <c r="B1137" s="48" t="s">
        <v>3359</v>
      </c>
      <c r="C1137" s="37">
        <v>2860</v>
      </c>
      <c r="D1137" s="37">
        <f t="shared" si="51"/>
        <v>85.8</v>
      </c>
      <c r="E1137" s="37">
        <f t="shared" si="52"/>
        <v>57.2</v>
      </c>
      <c r="F1137" s="54">
        <f t="shared" si="53"/>
        <v>143</v>
      </c>
    </row>
    <row r="1138" spans="1:6" ht="21.75">
      <c r="A1138" t="s">
        <v>3360</v>
      </c>
      <c r="B1138" s="48" t="s">
        <v>3361</v>
      </c>
      <c r="C1138" s="37">
        <v>5760</v>
      </c>
      <c r="D1138" s="37">
        <f t="shared" si="51"/>
        <v>172.8</v>
      </c>
      <c r="E1138" s="37">
        <f t="shared" si="52"/>
        <v>115.2</v>
      </c>
      <c r="F1138" s="54">
        <f t="shared" si="53"/>
        <v>288</v>
      </c>
    </row>
    <row r="1139" spans="1:6" ht="21.75">
      <c r="A1139" t="s">
        <v>1480</v>
      </c>
      <c r="B1139" s="48" t="s">
        <v>3362</v>
      </c>
      <c r="C1139" s="37">
        <v>1040</v>
      </c>
      <c r="D1139" s="37">
        <f t="shared" si="51"/>
        <v>31.2</v>
      </c>
      <c r="E1139" s="37">
        <f t="shared" si="52"/>
        <v>20.8</v>
      </c>
      <c r="F1139" s="54">
        <f t="shared" si="53"/>
        <v>52</v>
      </c>
    </row>
    <row r="1140" spans="1:6" ht="21.75">
      <c r="A1140" t="s">
        <v>3363</v>
      </c>
      <c r="B1140" s="48" t="s">
        <v>3364</v>
      </c>
      <c r="C1140" s="37">
        <v>5820</v>
      </c>
      <c r="D1140" s="37">
        <f t="shared" si="51"/>
        <v>174.6</v>
      </c>
      <c r="E1140" s="37">
        <f t="shared" si="52"/>
        <v>116.4</v>
      </c>
      <c r="F1140" s="54">
        <f t="shared" si="53"/>
        <v>291</v>
      </c>
    </row>
    <row r="1141" spans="1:6" ht="21.75">
      <c r="A1141" t="s">
        <v>1495</v>
      </c>
      <c r="B1141" s="48" t="s">
        <v>3365</v>
      </c>
      <c r="C1141" s="37">
        <v>2960</v>
      </c>
      <c r="D1141" s="37">
        <f t="shared" si="51"/>
        <v>88.8</v>
      </c>
      <c r="E1141" s="37">
        <f t="shared" si="52"/>
        <v>59.2</v>
      </c>
      <c r="F1141" s="54">
        <f t="shared" si="53"/>
        <v>148</v>
      </c>
    </row>
    <row r="1142" spans="1:6" ht="21.75">
      <c r="A1142" t="s">
        <v>1518</v>
      </c>
      <c r="B1142" s="48" t="s">
        <v>3366</v>
      </c>
      <c r="C1142" s="37">
        <v>2960</v>
      </c>
      <c r="D1142" s="37">
        <f t="shared" si="51"/>
        <v>88.8</v>
      </c>
      <c r="E1142" s="37">
        <f t="shared" si="52"/>
        <v>59.2</v>
      </c>
      <c r="F1142" s="54">
        <f t="shared" si="53"/>
        <v>148</v>
      </c>
    </row>
    <row r="1143" spans="1:6" ht="21.75">
      <c r="A1143" t="s">
        <v>1519</v>
      </c>
      <c r="B1143" s="48" t="s">
        <v>3367</v>
      </c>
      <c r="C1143" s="37">
        <v>1500</v>
      </c>
      <c r="D1143" s="37">
        <f t="shared" si="51"/>
        <v>45</v>
      </c>
      <c r="E1143" s="37">
        <f t="shared" si="52"/>
        <v>30</v>
      </c>
      <c r="F1143" s="54">
        <f t="shared" si="53"/>
        <v>75</v>
      </c>
    </row>
    <row r="1144" spans="1:6" ht="21.75">
      <c r="A1144" t="s">
        <v>1533</v>
      </c>
      <c r="B1144" s="48" t="s">
        <v>3368</v>
      </c>
      <c r="C1144" s="37">
        <v>1220</v>
      </c>
      <c r="D1144" s="37">
        <f t="shared" si="51"/>
        <v>36.6</v>
      </c>
      <c r="E1144" s="37">
        <f t="shared" si="52"/>
        <v>24.400000000000002</v>
      </c>
      <c r="F1144" s="54">
        <f t="shared" si="53"/>
        <v>61</v>
      </c>
    </row>
    <row r="1145" spans="1:6" ht="21.75">
      <c r="A1145" t="s">
        <v>3369</v>
      </c>
      <c r="B1145" s="48" t="s">
        <v>3370</v>
      </c>
      <c r="C1145" s="37">
        <v>7380</v>
      </c>
      <c r="D1145" s="37">
        <f t="shared" si="51"/>
        <v>221.4</v>
      </c>
      <c r="E1145" s="37">
        <f t="shared" si="52"/>
        <v>147.6</v>
      </c>
      <c r="F1145" s="54">
        <f t="shared" si="53"/>
        <v>369</v>
      </c>
    </row>
    <row r="1146" spans="1:6" ht="21.75">
      <c r="A1146" t="s">
        <v>1537</v>
      </c>
      <c r="B1146" s="48" t="s">
        <v>3371</v>
      </c>
      <c r="C1146" s="37">
        <v>4260</v>
      </c>
      <c r="D1146" s="37">
        <f t="shared" si="51"/>
        <v>127.8</v>
      </c>
      <c r="E1146" s="37">
        <f t="shared" si="52"/>
        <v>85.2</v>
      </c>
      <c r="F1146" s="54">
        <f t="shared" si="53"/>
        <v>213</v>
      </c>
    </row>
    <row r="1147" spans="1:6" ht="21.75">
      <c r="A1147" t="s">
        <v>1541</v>
      </c>
      <c r="B1147" s="48" t="s">
        <v>3372</v>
      </c>
      <c r="C1147" s="37">
        <v>8980</v>
      </c>
      <c r="D1147" s="37">
        <f t="shared" si="51"/>
        <v>269.4</v>
      </c>
      <c r="E1147" s="37">
        <f t="shared" si="52"/>
        <v>179.6</v>
      </c>
      <c r="F1147" s="54">
        <f t="shared" si="53"/>
        <v>449</v>
      </c>
    </row>
    <row r="1148" spans="1:6" ht="21.75">
      <c r="A1148" t="s">
        <v>1542</v>
      </c>
      <c r="B1148" s="48" t="s">
        <v>3373</v>
      </c>
      <c r="C1148" s="37">
        <v>1440</v>
      </c>
      <c r="D1148" s="37">
        <f t="shared" si="51"/>
        <v>43.2</v>
      </c>
      <c r="E1148" s="37">
        <f t="shared" si="52"/>
        <v>28.8</v>
      </c>
      <c r="F1148" s="54">
        <f t="shared" si="53"/>
        <v>72</v>
      </c>
    </row>
    <row r="1149" spans="1:6" ht="21.75">
      <c r="A1149" t="s">
        <v>1543</v>
      </c>
      <c r="B1149" s="48" t="s">
        <v>3374</v>
      </c>
      <c r="C1149" s="37">
        <v>1220</v>
      </c>
      <c r="D1149" s="37">
        <f t="shared" si="51"/>
        <v>36.6</v>
      </c>
      <c r="E1149" s="37">
        <f t="shared" si="52"/>
        <v>24.400000000000002</v>
      </c>
      <c r="F1149" s="54">
        <f t="shared" si="53"/>
        <v>61</v>
      </c>
    </row>
    <row r="1150" spans="1:6" ht="21.75">
      <c r="A1150" t="s">
        <v>1544</v>
      </c>
      <c r="B1150" s="48" t="s">
        <v>3375</v>
      </c>
      <c r="C1150" s="37">
        <v>1500</v>
      </c>
      <c r="D1150" s="37">
        <f t="shared" si="51"/>
        <v>45</v>
      </c>
      <c r="E1150" s="37">
        <f t="shared" si="52"/>
        <v>30</v>
      </c>
      <c r="F1150" s="54">
        <f t="shared" si="53"/>
        <v>75</v>
      </c>
    </row>
    <row r="1151" spans="1:6" ht="21.75">
      <c r="A1151" t="s">
        <v>1545</v>
      </c>
      <c r="B1151" s="48" t="s">
        <v>3376</v>
      </c>
      <c r="C1151" s="37">
        <v>1360</v>
      </c>
      <c r="D1151" s="37">
        <f t="shared" si="51"/>
        <v>40.8</v>
      </c>
      <c r="E1151" s="37">
        <f t="shared" si="52"/>
        <v>27.2</v>
      </c>
      <c r="F1151" s="54">
        <f t="shared" si="53"/>
        <v>68</v>
      </c>
    </row>
    <row r="1152" spans="1:6" ht="21.75">
      <c r="A1152" t="s">
        <v>1546</v>
      </c>
      <c r="B1152" s="48" t="s">
        <v>3377</v>
      </c>
      <c r="C1152" s="37">
        <v>1460</v>
      </c>
      <c r="D1152" s="37">
        <f t="shared" si="51"/>
        <v>43.8</v>
      </c>
      <c r="E1152" s="37">
        <f t="shared" si="52"/>
        <v>29.2</v>
      </c>
      <c r="F1152" s="54">
        <f t="shared" si="53"/>
        <v>73</v>
      </c>
    </row>
    <row r="1153" spans="1:6" ht="21.75">
      <c r="A1153" t="s">
        <v>1547</v>
      </c>
      <c r="B1153" s="48" t="s">
        <v>3378</v>
      </c>
      <c r="C1153" s="37">
        <v>1440</v>
      </c>
      <c r="D1153" s="37">
        <f t="shared" si="51"/>
        <v>43.2</v>
      </c>
      <c r="E1153" s="37">
        <f t="shared" si="52"/>
        <v>28.8</v>
      </c>
      <c r="F1153" s="54">
        <f t="shared" si="53"/>
        <v>72</v>
      </c>
    </row>
    <row r="1154" spans="1:6" ht="21.75">
      <c r="A1154" t="s">
        <v>3379</v>
      </c>
      <c r="B1154" s="48" t="s">
        <v>3380</v>
      </c>
      <c r="C1154" s="37">
        <v>2460</v>
      </c>
      <c r="D1154" s="37">
        <f t="shared" si="51"/>
        <v>73.8</v>
      </c>
      <c r="E1154" s="37">
        <f t="shared" si="52"/>
        <v>49.2</v>
      </c>
      <c r="F1154" s="54">
        <f t="shared" si="53"/>
        <v>123</v>
      </c>
    </row>
    <row r="1155" spans="1:6" ht="21.75">
      <c r="A1155" t="s">
        <v>1548</v>
      </c>
      <c r="B1155" s="48" t="s">
        <v>3381</v>
      </c>
      <c r="C1155" s="37">
        <v>1440</v>
      </c>
      <c r="D1155" s="37">
        <f aca="true" t="shared" si="54" ref="D1155:D1218">+C1155*3/100</f>
        <v>43.2</v>
      </c>
      <c r="E1155" s="37">
        <f aca="true" t="shared" si="55" ref="E1155:E1218">+C1155*0.02</f>
        <v>28.8</v>
      </c>
      <c r="F1155" s="54">
        <f aca="true" t="shared" si="56" ref="F1155:F1218">+D1155+E1155</f>
        <v>72</v>
      </c>
    </row>
    <row r="1156" spans="1:6" ht="21.75">
      <c r="A1156" t="s">
        <v>1549</v>
      </c>
      <c r="B1156" s="48" t="s">
        <v>3382</v>
      </c>
      <c r="C1156" s="37">
        <v>1200</v>
      </c>
      <c r="D1156" s="37">
        <f t="shared" si="54"/>
        <v>36</v>
      </c>
      <c r="E1156" s="37">
        <f t="shared" si="55"/>
        <v>24</v>
      </c>
      <c r="F1156" s="54">
        <f t="shared" si="56"/>
        <v>60</v>
      </c>
    </row>
    <row r="1157" spans="1:6" ht="21.75">
      <c r="A1157" t="s">
        <v>3383</v>
      </c>
      <c r="B1157" s="48" t="s">
        <v>3384</v>
      </c>
      <c r="C1157" s="37">
        <v>1240</v>
      </c>
      <c r="D1157" s="37">
        <f t="shared" si="54"/>
        <v>37.2</v>
      </c>
      <c r="E1157" s="37">
        <f t="shared" si="55"/>
        <v>24.8</v>
      </c>
      <c r="F1157" s="54">
        <f t="shared" si="56"/>
        <v>62</v>
      </c>
    </row>
    <row r="1158" spans="1:6" ht="21.75">
      <c r="A1158" t="s">
        <v>1550</v>
      </c>
      <c r="B1158" s="48" t="s">
        <v>3385</v>
      </c>
      <c r="C1158" s="37">
        <v>1200</v>
      </c>
      <c r="D1158" s="37">
        <f t="shared" si="54"/>
        <v>36</v>
      </c>
      <c r="E1158" s="37">
        <f t="shared" si="55"/>
        <v>24</v>
      </c>
      <c r="F1158" s="54">
        <f t="shared" si="56"/>
        <v>60</v>
      </c>
    </row>
    <row r="1159" spans="1:6" ht="21.75">
      <c r="A1159" t="s">
        <v>1551</v>
      </c>
      <c r="B1159" s="48" t="s">
        <v>3386</v>
      </c>
      <c r="C1159" s="37">
        <v>2940</v>
      </c>
      <c r="D1159" s="37">
        <f t="shared" si="54"/>
        <v>88.2</v>
      </c>
      <c r="E1159" s="37">
        <f t="shared" si="55"/>
        <v>58.800000000000004</v>
      </c>
      <c r="F1159" s="54">
        <f t="shared" si="56"/>
        <v>147</v>
      </c>
    </row>
    <row r="1160" spans="1:6" ht="21.75">
      <c r="A1160" t="s">
        <v>1552</v>
      </c>
      <c r="B1160" s="48" t="s">
        <v>3387</v>
      </c>
      <c r="C1160" s="37">
        <v>4100</v>
      </c>
      <c r="D1160" s="37">
        <f t="shared" si="54"/>
        <v>123</v>
      </c>
      <c r="E1160" s="37">
        <f t="shared" si="55"/>
        <v>82</v>
      </c>
      <c r="F1160" s="54">
        <f t="shared" si="56"/>
        <v>205</v>
      </c>
    </row>
    <row r="1161" spans="1:6" ht="21.75">
      <c r="A1161" t="s">
        <v>1553</v>
      </c>
      <c r="B1161" s="48" t="s">
        <v>3388</v>
      </c>
      <c r="C1161" s="37">
        <v>1240</v>
      </c>
      <c r="D1161" s="37">
        <f t="shared" si="54"/>
        <v>37.2</v>
      </c>
      <c r="E1161" s="37">
        <f t="shared" si="55"/>
        <v>24.8</v>
      </c>
      <c r="F1161" s="54">
        <f t="shared" si="56"/>
        <v>62</v>
      </c>
    </row>
    <row r="1162" spans="1:6" ht="21.75">
      <c r="A1162" t="s">
        <v>1554</v>
      </c>
      <c r="B1162" s="48" t="s">
        <v>3389</v>
      </c>
      <c r="C1162" s="37">
        <v>1300</v>
      </c>
      <c r="D1162" s="37">
        <f t="shared" si="54"/>
        <v>39</v>
      </c>
      <c r="E1162" s="37">
        <f t="shared" si="55"/>
        <v>26</v>
      </c>
      <c r="F1162" s="54">
        <f t="shared" si="56"/>
        <v>65</v>
      </c>
    </row>
    <row r="1163" spans="1:6" ht="21.75">
      <c r="A1163" t="s">
        <v>1555</v>
      </c>
      <c r="B1163" s="48" t="s">
        <v>3390</v>
      </c>
      <c r="C1163" s="37">
        <v>1740</v>
      </c>
      <c r="D1163" s="37">
        <f t="shared" si="54"/>
        <v>52.2</v>
      </c>
      <c r="E1163" s="37">
        <f t="shared" si="55"/>
        <v>34.800000000000004</v>
      </c>
      <c r="F1163" s="54">
        <f t="shared" si="56"/>
        <v>87</v>
      </c>
    </row>
    <row r="1164" spans="1:6" ht="21.75">
      <c r="A1164" t="s">
        <v>1556</v>
      </c>
      <c r="B1164" s="48" t="s">
        <v>3391</v>
      </c>
      <c r="C1164" s="37">
        <v>1240</v>
      </c>
      <c r="D1164" s="37">
        <f t="shared" si="54"/>
        <v>37.2</v>
      </c>
      <c r="E1164" s="37">
        <f t="shared" si="55"/>
        <v>24.8</v>
      </c>
      <c r="F1164" s="54">
        <f t="shared" si="56"/>
        <v>62</v>
      </c>
    </row>
    <row r="1165" spans="1:6" ht="21.75">
      <c r="A1165" t="s">
        <v>1557</v>
      </c>
      <c r="B1165" s="48" t="s">
        <v>3392</v>
      </c>
      <c r="C1165" s="37">
        <v>1280</v>
      </c>
      <c r="D1165" s="37">
        <f t="shared" si="54"/>
        <v>38.4</v>
      </c>
      <c r="E1165" s="37">
        <f t="shared" si="55"/>
        <v>25.6</v>
      </c>
      <c r="F1165" s="54">
        <f t="shared" si="56"/>
        <v>64</v>
      </c>
    </row>
    <row r="1166" spans="1:6" ht="21.75">
      <c r="A1166" t="s">
        <v>1558</v>
      </c>
      <c r="B1166" s="48" t="s">
        <v>3393</v>
      </c>
      <c r="C1166" s="37">
        <v>4940</v>
      </c>
      <c r="D1166" s="37">
        <f t="shared" si="54"/>
        <v>148.2</v>
      </c>
      <c r="E1166" s="37">
        <f t="shared" si="55"/>
        <v>98.8</v>
      </c>
      <c r="F1166" s="54">
        <f t="shared" si="56"/>
        <v>247</v>
      </c>
    </row>
    <row r="1167" spans="1:6" ht="21.75">
      <c r="A1167" t="s">
        <v>1559</v>
      </c>
      <c r="B1167" s="48" t="s">
        <v>3394</v>
      </c>
      <c r="C1167" s="37">
        <v>1021.93</v>
      </c>
      <c r="D1167" s="37">
        <f t="shared" si="54"/>
        <v>30.657899999999998</v>
      </c>
      <c r="E1167" s="37">
        <f t="shared" si="55"/>
        <v>20.4386</v>
      </c>
      <c r="F1167" s="54">
        <f t="shared" si="56"/>
        <v>51.0965</v>
      </c>
    </row>
    <row r="1168" spans="1:6" ht="21.75">
      <c r="A1168" t="s">
        <v>1560</v>
      </c>
      <c r="B1168" s="48" t="s">
        <v>3395</v>
      </c>
      <c r="C1168" s="37">
        <v>2520</v>
      </c>
      <c r="D1168" s="37">
        <f t="shared" si="54"/>
        <v>75.6</v>
      </c>
      <c r="E1168" s="37">
        <f t="shared" si="55"/>
        <v>50.4</v>
      </c>
      <c r="F1168" s="54">
        <f t="shared" si="56"/>
        <v>126</v>
      </c>
    </row>
    <row r="1169" spans="1:6" ht="21.75">
      <c r="A1169" t="s">
        <v>1561</v>
      </c>
      <c r="B1169" s="48" t="s">
        <v>3396</v>
      </c>
      <c r="C1169" s="37">
        <v>1240</v>
      </c>
      <c r="D1169" s="37">
        <f t="shared" si="54"/>
        <v>37.2</v>
      </c>
      <c r="E1169" s="37">
        <f t="shared" si="55"/>
        <v>24.8</v>
      </c>
      <c r="F1169" s="54">
        <f t="shared" si="56"/>
        <v>62</v>
      </c>
    </row>
    <row r="1170" spans="1:6" ht="21.75">
      <c r="A1170" t="s">
        <v>1562</v>
      </c>
      <c r="B1170" s="48" t="s">
        <v>3397</v>
      </c>
      <c r="C1170" s="37">
        <v>4240</v>
      </c>
      <c r="D1170" s="37">
        <f t="shared" si="54"/>
        <v>127.2</v>
      </c>
      <c r="E1170" s="37">
        <f t="shared" si="55"/>
        <v>84.8</v>
      </c>
      <c r="F1170" s="54">
        <f t="shared" si="56"/>
        <v>212</v>
      </c>
    </row>
    <row r="1171" spans="1:6" ht="21.75">
      <c r="A1171" t="s">
        <v>1563</v>
      </c>
      <c r="B1171" s="48" t="s">
        <v>3398</v>
      </c>
      <c r="C1171" s="37">
        <v>1360</v>
      </c>
      <c r="D1171" s="37">
        <f t="shared" si="54"/>
        <v>40.8</v>
      </c>
      <c r="E1171" s="37">
        <f t="shared" si="55"/>
        <v>27.2</v>
      </c>
      <c r="F1171" s="54">
        <f t="shared" si="56"/>
        <v>68</v>
      </c>
    </row>
    <row r="1172" spans="1:6" ht="21.75">
      <c r="A1172" t="s">
        <v>1564</v>
      </c>
      <c r="B1172" s="48" t="s">
        <v>3399</v>
      </c>
      <c r="C1172" s="37">
        <v>2960</v>
      </c>
      <c r="D1172" s="37">
        <f t="shared" si="54"/>
        <v>88.8</v>
      </c>
      <c r="E1172" s="37">
        <f t="shared" si="55"/>
        <v>59.2</v>
      </c>
      <c r="F1172" s="54">
        <f t="shared" si="56"/>
        <v>148</v>
      </c>
    </row>
    <row r="1173" spans="1:6" ht="21.75">
      <c r="A1173" t="s">
        <v>1565</v>
      </c>
      <c r="B1173" s="48" t="s">
        <v>3400</v>
      </c>
      <c r="C1173" s="37">
        <v>1500</v>
      </c>
      <c r="D1173" s="37">
        <f t="shared" si="54"/>
        <v>45</v>
      </c>
      <c r="E1173" s="37">
        <f t="shared" si="55"/>
        <v>30</v>
      </c>
      <c r="F1173" s="54">
        <f t="shared" si="56"/>
        <v>75</v>
      </c>
    </row>
    <row r="1174" spans="1:6" ht="21.75">
      <c r="A1174" t="s">
        <v>1566</v>
      </c>
      <c r="B1174" s="48" t="s">
        <v>3401</v>
      </c>
      <c r="C1174" s="37">
        <v>1440</v>
      </c>
      <c r="D1174" s="37">
        <f t="shared" si="54"/>
        <v>43.2</v>
      </c>
      <c r="E1174" s="37">
        <f t="shared" si="55"/>
        <v>28.8</v>
      </c>
      <c r="F1174" s="54">
        <f t="shared" si="56"/>
        <v>72</v>
      </c>
    </row>
    <row r="1175" spans="1:6" ht="21.75">
      <c r="A1175" t="s">
        <v>1567</v>
      </c>
      <c r="B1175" s="48" t="s">
        <v>3402</v>
      </c>
      <c r="C1175" s="37">
        <v>1240</v>
      </c>
      <c r="D1175" s="37">
        <f t="shared" si="54"/>
        <v>37.2</v>
      </c>
      <c r="E1175" s="37">
        <f t="shared" si="55"/>
        <v>24.8</v>
      </c>
      <c r="F1175" s="54">
        <f t="shared" si="56"/>
        <v>62</v>
      </c>
    </row>
    <row r="1176" spans="1:6" ht="21.75">
      <c r="A1176" t="s">
        <v>1568</v>
      </c>
      <c r="B1176" s="48" t="s">
        <v>3403</v>
      </c>
      <c r="C1176" s="37">
        <v>1500</v>
      </c>
      <c r="D1176" s="37">
        <f t="shared" si="54"/>
        <v>45</v>
      </c>
      <c r="E1176" s="37">
        <f t="shared" si="55"/>
        <v>30</v>
      </c>
      <c r="F1176" s="54">
        <f t="shared" si="56"/>
        <v>75</v>
      </c>
    </row>
    <row r="1177" spans="1:6" ht="21.75">
      <c r="A1177" t="s">
        <v>1569</v>
      </c>
      <c r="B1177" s="48" t="s">
        <v>3404</v>
      </c>
      <c r="C1177" s="37">
        <v>1440</v>
      </c>
      <c r="D1177" s="37">
        <f t="shared" si="54"/>
        <v>43.2</v>
      </c>
      <c r="E1177" s="37">
        <f t="shared" si="55"/>
        <v>28.8</v>
      </c>
      <c r="F1177" s="54">
        <f t="shared" si="56"/>
        <v>72</v>
      </c>
    </row>
    <row r="1178" spans="1:6" ht="21.75">
      <c r="A1178" t="s">
        <v>1570</v>
      </c>
      <c r="B1178" s="48" t="s">
        <v>3405</v>
      </c>
      <c r="C1178" s="37">
        <v>980</v>
      </c>
      <c r="D1178" s="37">
        <f t="shared" si="54"/>
        <v>29.4</v>
      </c>
      <c r="E1178" s="37">
        <f t="shared" si="55"/>
        <v>19.6</v>
      </c>
      <c r="F1178" s="54">
        <f t="shared" si="56"/>
        <v>49</v>
      </c>
    </row>
    <row r="1179" spans="1:6" ht="21.75">
      <c r="A1179" t="s">
        <v>1571</v>
      </c>
      <c r="B1179" s="48" t="s">
        <v>3406</v>
      </c>
      <c r="C1179" s="37">
        <v>1500</v>
      </c>
      <c r="D1179" s="37">
        <f t="shared" si="54"/>
        <v>45</v>
      </c>
      <c r="E1179" s="37">
        <f t="shared" si="55"/>
        <v>30</v>
      </c>
      <c r="F1179" s="54">
        <f t="shared" si="56"/>
        <v>75</v>
      </c>
    </row>
    <row r="1180" spans="1:6" ht="21.75">
      <c r="A1180" t="s">
        <v>1572</v>
      </c>
      <c r="B1180" s="48" t="s">
        <v>3407</v>
      </c>
      <c r="C1180" s="37">
        <v>4980</v>
      </c>
      <c r="D1180" s="37">
        <f t="shared" si="54"/>
        <v>149.4</v>
      </c>
      <c r="E1180" s="37">
        <f t="shared" si="55"/>
        <v>99.60000000000001</v>
      </c>
      <c r="F1180" s="54">
        <f t="shared" si="56"/>
        <v>249</v>
      </c>
    </row>
    <row r="1181" spans="1:6" ht="21.75">
      <c r="A1181" t="s">
        <v>3408</v>
      </c>
      <c r="B1181" s="48" t="s">
        <v>3409</v>
      </c>
      <c r="C1181" s="37">
        <v>4980</v>
      </c>
      <c r="D1181" s="37">
        <f t="shared" si="54"/>
        <v>149.4</v>
      </c>
      <c r="E1181" s="37">
        <f t="shared" si="55"/>
        <v>99.60000000000001</v>
      </c>
      <c r="F1181" s="54">
        <f t="shared" si="56"/>
        <v>249</v>
      </c>
    </row>
    <row r="1182" spans="1:6" ht="21.75">
      <c r="A1182" t="s">
        <v>1574</v>
      </c>
      <c r="B1182" s="48" t="s">
        <v>3410</v>
      </c>
      <c r="C1182" s="37">
        <v>2460</v>
      </c>
      <c r="D1182" s="37">
        <f t="shared" si="54"/>
        <v>73.8</v>
      </c>
      <c r="E1182" s="37">
        <f t="shared" si="55"/>
        <v>49.2</v>
      </c>
      <c r="F1182" s="54">
        <f t="shared" si="56"/>
        <v>123</v>
      </c>
    </row>
    <row r="1183" spans="1:6" ht="21.75">
      <c r="A1183" t="s">
        <v>1575</v>
      </c>
      <c r="B1183" s="48" t="s">
        <v>3411</v>
      </c>
      <c r="C1183" s="37">
        <v>1500</v>
      </c>
      <c r="D1183" s="37">
        <f t="shared" si="54"/>
        <v>45</v>
      </c>
      <c r="E1183" s="37">
        <f t="shared" si="55"/>
        <v>30</v>
      </c>
      <c r="F1183" s="54">
        <f t="shared" si="56"/>
        <v>75</v>
      </c>
    </row>
    <row r="1184" spans="1:6" ht="21.75">
      <c r="A1184" t="s">
        <v>3412</v>
      </c>
      <c r="B1184" s="48" t="s">
        <v>3413</v>
      </c>
      <c r="C1184" s="37">
        <v>3960</v>
      </c>
      <c r="D1184" s="37">
        <f t="shared" si="54"/>
        <v>118.8</v>
      </c>
      <c r="E1184" s="37">
        <f t="shared" si="55"/>
        <v>79.2</v>
      </c>
      <c r="F1184" s="54">
        <f t="shared" si="56"/>
        <v>198</v>
      </c>
    </row>
    <row r="1185" spans="1:6" ht="21.75">
      <c r="A1185" t="s">
        <v>1576</v>
      </c>
      <c r="B1185" s="48" t="s">
        <v>3414</v>
      </c>
      <c r="C1185" s="37">
        <v>3980</v>
      </c>
      <c r="D1185" s="37">
        <f t="shared" si="54"/>
        <v>119.4</v>
      </c>
      <c r="E1185" s="37">
        <f t="shared" si="55"/>
        <v>79.60000000000001</v>
      </c>
      <c r="F1185" s="54">
        <f t="shared" si="56"/>
        <v>199</v>
      </c>
    </row>
    <row r="1186" spans="1:6" ht="21.75">
      <c r="A1186" t="s">
        <v>1577</v>
      </c>
      <c r="B1186" s="48" t="s">
        <v>3415</v>
      </c>
      <c r="C1186" s="37">
        <v>2500</v>
      </c>
      <c r="D1186" s="37">
        <f t="shared" si="54"/>
        <v>75</v>
      </c>
      <c r="E1186" s="37">
        <f t="shared" si="55"/>
        <v>50</v>
      </c>
      <c r="F1186" s="54">
        <f t="shared" si="56"/>
        <v>125</v>
      </c>
    </row>
    <row r="1187" spans="1:6" ht="21.75">
      <c r="A1187" t="s">
        <v>1578</v>
      </c>
      <c r="B1187" s="48" t="s">
        <v>3416</v>
      </c>
      <c r="C1187" s="37">
        <v>1100</v>
      </c>
      <c r="D1187" s="37">
        <f t="shared" si="54"/>
        <v>33</v>
      </c>
      <c r="E1187" s="37">
        <f t="shared" si="55"/>
        <v>22</v>
      </c>
      <c r="F1187" s="54">
        <f t="shared" si="56"/>
        <v>55</v>
      </c>
    </row>
    <row r="1188" spans="1:6" ht="21.75">
      <c r="A1188" t="s">
        <v>1579</v>
      </c>
      <c r="B1188" s="48" t="s">
        <v>3417</v>
      </c>
      <c r="C1188" s="37">
        <v>5300</v>
      </c>
      <c r="D1188" s="37">
        <f t="shared" si="54"/>
        <v>159</v>
      </c>
      <c r="E1188" s="37">
        <f t="shared" si="55"/>
        <v>106</v>
      </c>
      <c r="F1188" s="54">
        <f t="shared" si="56"/>
        <v>265</v>
      </c>
    </row>
    <row r="1189" spans="1:6" ht="21.75">
      <c r="A1189" t="s">
        <v>1580</v>
      </c>
      <c r="B1189" s="48" t="s">
        <v>3418</v>
      </c>
      <c r="C1189" s="37">
        <v>1220</v>
      </c>
      <c r="D1189" s="37">
        <f t="shared" si="54"/>
        <v>36.6</v>
      </c>
      <c r="E1189" s="37">
        <f t="shared" si="55"/>
        <v>24.400000000000002</v>
      </c>
      <c r="F1189" s="54">
        <f t="shared" si="56"/>
        <v>61</v>
      </c>
    </row>
    <row r="1190" spans="1:6" ht="21.75">
      <c r="A1190" t="s">
        <v>1581</v>
      </c>
      <c r="B1190" s="48" t="s">
        <v>3419</v>
      </c>
      <c r="C1190" s="37">
        <v>980</v>
      </c>
      <c r="D1190" s="37">
        <f t="shared" si="54"/>
        <v>29.4</v>
      </c>
      <c r="E1190" s="37">
        <f t="shared" si="55"/>
        <v>19.6</v>
      </c>
      <c r="F1190" s="54">
        <f t="shared" si="56"/>
        <v>49</v>
      </c>
    </row>
    <row r="1191" spans="1:6" ht="21.75">
      <c r="A1191" t="s">
        <v>1582</v>
      </c>
      <c r="B1191" s="48" t="s">
        <v>3420</v>
      </c>
      <c r="C1191" s="37">
        <v>1760</v>
      </c>
      <c r="D1191" s="37">
        <f t="shared" si="54"/>
        <v>52.8</v>
      </c>
      <c r="E1191" s="37">
        <f t="shared" si="55"/>
        <v>35.2</v>
      </c>
      <c r="F1191" s="54">
        <f t="shared" si="56"/>
        <v>88</v>
      </c>
    </row>
    <row r="1192" spans="1:6" ht="21.75">
      <c r="A1192" t="s">
        <v>1583</v>
      </c>
      <c r="B1192" s="48" t="s">
        <v>3421</v>
      </c>
      <c r="C1192" s="37">
        <v>1240</v>
      </c>
      <c r="D1192" s="37">
        <f t="shared" si="54"/>
        <v>37.2</v>
      </c>
      <c r="E1192" s="37">
        <f t="shared" si="55"/>
        <v>24.8</v>
      </c>
      <c r="F1192" s="54">
        <f t="shared" si="56"/>
        <v>62</v>
      </c>
    </row>
    <row r="1193" spans="1:6" ht="21.75">
      <c r="A1193" t="s">
        <v>1584</v>
      </c>
      <c r="B1193" s="48" t="s">
        <v>3422</v>
      </c>
      <c r="C1193" s="37">
        <v>1180</v>
      </c>
      <c r="D1193" s="37">
        <f t="shared" si="54"/>
        <v>35.4</v>
      </c>
      <c r="E1193" s="37">
        <f t="shared" si="55"/>
        <v>23.6</v>
      </c>
      <c r="F1193" s="54">
        <f t="shared" si="56"/>
        <v>59</v>
      </c>
    </row>
    <row r="1194" spans="1:6" ht="21.75">
      <c r="A1194" t="s">
        <v>1585</v>
      </c>
      <c r="B1194" s="48" t="s">
        <v>3423</v>
      </c>
      <c r="C1194" s="37">
        <v>3660</v>
      </c>
      <c r="D1194" s="37">
        <f t="shared" si="54"/>
        <v>109.8</v>
      </c>
      <c r="E1194" s="37">
        <f t="shared" si="55"/>
        <v>73.2</v>
      </c>
      <c r="F1194" s="54">
        <f t="shared" si="56"/>
        <v>183</v>
      </c>
    </row>
    <row r="1195" spans="1:6" ht="21.75">
      <c r="A1195" t="s">
        <v>1586</v>
      </c>
      <c r="B1195" s="48" t="s">
        <v>3424</v>
      </c>
      <c r="C1195" s="37">
        <v>1460</v>
      </c>
      <c r="D1195" s="37">
        <f t="shared" si="54"/>
        <v>43.8</v>
      </c>
      <c r="E1195" s="37">
        <f t="shared" si="55"/>
        <v>29.2</v>
      </c>
      <c r="F1195" s="54">
        <f t="shared" si="56"/>
        <v>73</v>
      </c>
    </row>
    <row r="1196" spans="1:6" ht="21.75">
      <c r="A1196" t="s">
        <v>1587</v>
      </c>
      <c r="B1196" s="48" t="s">
        <v>3425</v>
      </c>
      <c r="C1196" s="37">
        <v>4100</v>
      </c>
      <c r="D1196" s="37">
        <f t="shared" si="54"/>
        <v>123</v>
      </c>
      <c r="E1196" s="37">
        <f t="shared" si="55"/>
        <v>82</v>
      </c>
      <c r="F1196" s="54">
        <f t="shared" si="56"/>
        <v>205</v>
      </c>
    </row>
    <row r="1197" spans="1:6" ht="21.75">
      <c r="A1197" t="s">
        <v>1588</v>
      </c>
      <c r="B1197" s="48" t="s">
        <v>3426</v>
      </c>
      <c r="C1197" s="37">
        <v>1500</v>
      </c>
      <c r="D1197" s="37">
        <f t="shared" si="54"/>
        <v>45</v>
      </c>
      <c r="E1197" s="37">
        <f t="shared" si="55"/>
        <v>30</v>
      </c>
      <c r="F1197" s="54">
        <f t="shared" si="56"/>
        <v>75</v>
      </c>
    </row>
    <row r="1198" spans="1:6" ht="21.75">
      <c r="A1198" t="s">
        <v>1589</v>
      </c>
      <c r="B1198" s="48" t="s">
        <v>3427</v>
      </c>
      <c r="C1198" s="37">
        <v>1100</v>
      </c>
      <c r="D1198" s="37">
        <f t="shared" si="54"/>
        <v>33</v>
      </c>
      <c r="E1198" s="37">
        <f t="shared" si="55"/>
        <v>22</v>
      </c>
      <c r="F1198" s="54">
        <f t="shared" si="56"/>
        <v>55</v>
      </c>
    </row>
    <row r="1199" spans="1:6" ht="21.75">
      <c r="A1199" t="s">
        <v>1590</v>
      </c>
      <c r="B1199" s="48" t="s">
        <v>3428</v>
      </c>
      <c r="C1199" s="37">
        <v>1180</v>
      </c>
      <c r="D1199" s="37">
        <f t="shared" si="54"/>
        <v>35.4</v>
      </c>
      <c r="E1199" s="37">
        <f t="shared" si="55"/>
        <v>23.6</v>
      </c>
      <c r="F1199" s="54">
        <f t="shared" si="56"/>
        <v>59</v>
      </c>
    </row>
    <row r="1200" spans="1:6" ht="21.75">
      <c r="A1200" t="s">
        <v>1591</v>
      </c>
      <c r="B1200" s="48" t="s">
        <v>3429</v>
      </c>
      <c r="C1200" s="37">
        <v>1340</v>
      </c>
      <c r="D1200" s="37">
        <f t="shared" si="54"/>
        <v>40.2</v>
      </c>
      <c r="E1200" s="37">
        <f t="shared" si="55"/>
        <v>26.8</v>
      </c>
      <c r="F1200" s="54">
        <f t="shared" si="56"/>
        <v>67</v>
      </c>
    </row>
    <row r="1201" spans="1:6" ht="21.75">
      <c r="A1201" t="s">
        <v>1592</v>
      </c>
      <c r="B1201" s="48" t="s">
        <v>3430</v>
      </c>
      <c r="C1201" s="37">
        <v>3080</v>
      </c>
      <c r="D1201" s="37">
        <f t="shared" si="54"/>
        <v>92.4</v>
      </c>
      <c r="E1201" s="37">
        <f t="shared" si="55"/>
        <v>61.6</v>
      </c>
      <c r="F1201" s="54">
        <f t="shared" si="56"/>
        <v>154</v>
      </c>
    </row>
    <row r="1202" spans="1:6" ht="21.75">
      <c r="A1202" t="s">
        <v>1593</v>
      </c>
      <c r="B1202" s="48" t="s">
        <v>3431</v>
      </c>
      <c r="C1202" s="37">
        <v>1340</v>
      </c>
      <c r="D1202" s="37">
        <f t="shared" si="54"/>
        <v>40.2</v>
      </c>
      <c r="E1202" s="37">
        <f t="shared" si="55"/>
        <v>26.8</v>
      </c>
      <c r="F1202" s="54">
        <f t="shared" si="56"/>
        <v>67</v>
      </c>
    </row>
    <row r="1203" spans="1:6" ht="21.75">
      <c r="A1203" t="s">
        <v>1595</v>
      </c>
      <c r="B1203" s="48" t="s">
        <v>3432</v>
      </c>
      <c r="C1203" s="37">
        <v>280</v>
      </c>
      <c r="D1203" s="37">
        <f t="shared" si="54"/>
        <v>8.4</v>
      </c>
      <c r="E1203" s="37">
        <f t="shared" si="55"/>
        <v>5.6000000000000005</v>
      </c>
      <c r="F1203" s="54">
        <f t="shared" si="56"/>
        <v>14</v>
      </c>
    </row>
    <row r="1204" spans="1:6" ht="21.75">
      <c r="A1204" t="s">
        <v>1596</v>
      </c>
      <c r="B1204" s="48" t="s">
        <v>3433</v>
      </c>
      <c r="C1204" s="37">
        <v>740</v>
      </c>
      <c r="D1204" s="37">
        <f t="shared" si="54"/>
        <v>22.2</v>
      </c>
      <c r="E1204" s="37">
        <f t="shared" si="55"/>
        <v>14.8</v>
      </c>
      <c r="F1204" s="54">
        <f t="shared" si="56"/>
        <v>37</v>
      </c>
    </row>
    <row r="1205" spans="1:6" ht="21.75">
      <c r="A1205" t="s">
        <v>1597</v>
      </c>
      <c r="B1205" s="48" t="s">
        <v>3434</v>
      </c>
      <c r="C1205" s="37">
        <v>1580</v>
      </c>
      <c r="D1205" s="37">
        <f t="shared" si="54"/>
        <v>47.4</v>
      </c>
      <c r="E1205" s="37">
        <f t="shared" si="55"/>
        <v>31.6</v>
      </c>
      <c r="F1205" s="54">
        <f t="shared" si="56"/>
        <v>79</v>
      </c>
    </row>
    <row r="1206" spans="1:6" ht="21.75">
      <c r="A1206" t="s">
        <v>1598</v>
      </c>
      <c r="B1206" s="48" t="s">
        <v>3435</v>
      </c>
      <c r="C1206" s="37">
        <v>4460</v>
      </c>
      <c r="D1206" s="37">
        <f t="shared" si="54"/>
        <v>133.8</v>
      </c>
      <c r="E1206" s="37">
        <f t="shared" si="55"/>
        <v>89.2</v>
      </c>
      <c r="F1206" s="54">
        <f t="shared" si="56"/>
        <v>223</v>
      </c>
    </row>
    <row r="1207" spans="1:6" ht="21.75">
      <c r="A1207" t="s">
        <v>1599</v>
      </c>
      <c r="B1207" s="48" t="s">
        <v>3436</v>
      </c>
      <c r="C1207" s="37">
        <v>1260</v>
      </c>
      <c r="D1207" s="37">
        <f t="shared" si="54"/>
        <v>37.8</v>
      </c>
      <c r="E1207" s="37">
        <f t="shared" si="55"/>
        <v>25.2</v>
      </c>
      <c r="F1207" s="54">
        <f t="shared" si="56"/>
        <v>63</v>
      </c>
    </row>
    <row r="1208" spans="1:6" ht="21.75">
      <c r="A1208" t="s">
        <v>1600</v>
      </c>
      <c r="B1208" s="48" t="s">
        <v>3437</v>
      </c>
      <c r="C1208" s="37">
        <v>1520</v>
      </c>
      <c r="D1208" s="37">
        <f t="shared" si="54"/>
        <v>45.6</v>
      </c>
      <c r="E1208" s="37">
        <f t="shared" si="55"/>
        <v>30.400000000000002</v>
      </c>
      <c r="F1208" s="54">
        <f t="shared" si="56"/>
        <v>76</v>
      </c>
    </row>
    <row r="1209" spans="1:6" ht="21.75">
      <c r="A1209" t="s">
        <v>1601</v>
      </c>
      <c r="B1209" s="48" t="s">
        <v>3438</v>
      </c>
      <c r="C1209" s="37">
        <v>1440</v>
      </c>
      <c r="D1209" s="37">
        <f t="shared" si="54"/>
        <v>43.2</v>
      </c>
      <c r="E1209" s="37">
        <f t="shared" si="55"/>
        <v>28.8</v>
      </c>
      <c r="F1209" s="54">
        <f t="shared" si="56"/>
        <v>72</v>
      </c>
    </row>
    <row r="1210" spans="1:6" ht="21.75">
      <c r="A1210" t="s">
        <v>1602</v>
      </c>
      <c r="B1210" s="48" t="s">
        <v>3439</v>
      </c>
      <c r="C1210" s="37">
        <v>1360</v>
      </c>
      <c r="D1210" s="37">
        <f t="shared" si="54"/>
        <v>40.8</v>
      </c>
      <c r="E1210" s="37">
        <f t="shared" si="55"/>
        <v>27.2</v>
      </c>
      <c r="F1210" s="54">
        <f t="shared" si="56"/>
        <v>68</v>
      </c>
    </row>
    <row r="1211" spans="1:6" ht="21.75">
      <c r="A1211" t="s">
        <v>1603</v>
      </c>
      <c r="B1211" s="48" t="s">
        <v>3440</v>
      </c>
      <c r="C1211" s="37">
        <v>1400</v>
      </c>
      <c r="D1211" s="37">
        <f t="shared" si="54"/>
        <v>42</v>
      </c>
      <c r="E1211" s="37">
        <f t="shared" si="55"/>
        <v>28</v>
      </c>
      <c r="F1211" s="54">
        <f t="shared" si="56"/>
        <v>70</v>
      </c>
    </row>
    <row r="1212" spans="1:6" ht="21.75">
      <c r="A1212" t="s">
        <v>1604</v>
      </c>
      <c r="B1212" s="48" t="s">
        <v>3441</v>
      </c>
      <c r="C1212" s="37">
        <v>1520</v>
      </c>
      <c r="D1212" s="37">
        <f t="shared" si="54"/>
        <v>45.6</v>
      </c>
      <c r="E1212" s="37">
        <f t="shared" si="55"/>
        <v>30.400000000000002</v>
      </c>
      <c r="F1212" s="54">
        <f t="shared" si="56"/>
        <v>76</v>
      </c>
    </row>
    <row r="1213" spans="1:6" ht="21.75">
      <c r="A1213" t="s">
        <v>1605</v>
      </c>
      <c r="B1213" s="48" t="s">
        <v>3442</v>
      </c>
      <c r="C1213" s="37">
        <v>1320</v>
      </c>
      <c r="D1213" s="37">
        <f t="shared" si="54"/>
        <v>39.6</v>
      </c>
      <c r="E1213" s="37">
        <f t="shared" si="55"/>
        <v>26.400000000000002</v>
      </c>
      <c r="F1213" s="54">
        <f t="shared" si="56"/>
        <v>66</v>
      </c>
    </row>
    <row r="1214" spans="1:6" ht="21.75">
      <c r="A1214" t="s">
        <v>1606</v>
      </c>
      <c r="B1214" s="48" t="s">
        <v>3443</v>
      </c>
      <c r="C1214" s="37">
        <v>1260</v>
      </c>
      <c r="D1214" s="37">
        <f t="shared" si="54"/>
        <v>37.8</v>
      </c>
      <c r="E1214" s="37">
        <f t="shared" si="55"/>
        <v>25.2</v>
      </c>
      <c r="F1214" s="54">
        <f t="shared" si="56"/>
        <v>63</v>
      </c>
    </row>
    <row r="1215" spans="1:6" ht="21.75">
      <c r="A1215" t="s">
        <v>1607</v>
      </c>
      <c r="B1215" s="48" t="s">
        <v>3444</v>
      </c>
      <c r="C1215" s="37">
        <v>1500</v>
      </c>
      <c r="D1215" s="37">
        <f t="shared" si="54"/>
        <v>45</v>
      </c>
      <c r="E1215" s="37">
        <f t="shared" si="55"/>
        <v>30</v>
      </c>
      <c r="F1215" s="54">
        <f t="shared" si="56"/>
        <v>75</v>
      </c>
    </row>
    <row r="1216" spans="1:6" ht="21.75">
      <c r="A1216" t="s">
        <v>1608</v>
      </c>
      <c r="B1216" s="48" t="s">
        <v>3445</v>
      </c>
      <c r="C1216" s="37">
        <v>1240</v>
      </c>
      <c r="D1216" s="37">
        <f t="shared" si="54"/>
        <v>37.2</v>
      </c>
      <c r="E1216" s="37">
        <f t="shared" si="55"/>
        <v>24.8</v>
      </c>
      <c r="F1216" s="54">
        <f t="shared" si="56"/>
        <v>62</v>
      </c>
    </row>
    <row r="1217" spans="1:6" ht="21.75">
      <c r="A1217" t="s">
        <v>1609</v>
      </c>
      <c r="B1217" s="48" t="s">
        <v>3446</v>
      </c>
      <c r="C1217" s="37">
        <v>1080</v>
      </c>
      <c r="D1217" s="37">
        <f t="shared" si="54"/>
        <v>32.4</v>
      </c>
      <c r="E1217" s="37">
        <f t="shared" si="55"/>
        <v>21.6</v>
      </c>
      <c r="F1217" s="54">
        <f t="shared" si="56"/>
        <v>54</v>
      </c>
    </row>
    <row r="1218" spans="1:6" ht="21.75">
      <c r="A1218" t="s">
        <v>1610</v>
      </c>
      <c r="B1218" s="48" t="s">
        <v>3447</v>
      </c>
      <c r="C1218" s="37">
        <v>1280</v>
      </c>
      <c r="D1218" s="37">
        <f t="shared" si="54"/>
        <v>38.4</v>
      </c>
      <c r="E1218" s="37">
        <f t="shared" si="55"/>
        <v>25.6</v>
      </c>
      <c r="F1218" s="54">
        <f t="shared" si="56"/>
        <v>64</v>
      </c>
    </row>
    <row r="1219" spans="1:6" ht="21.75">
      <c r="A1219" t="s">
        <v>1611</v>
      </c>
      <c r="B1219" s="48" t="s">
        <v>3448</v>
      </c>
      <c r="C1219" s="37">
        <v>2420</v>
      </c>
      <c r="D1219" s="37">
        <f aca="true" t="shared" si="57" ref="D1219:D1282">+C1219*3/100</f>
        <v>72.6</v>
      </c>
      <c r="E1219" s="37">
        <f aca="true" t="shared" si="58" ref="E1219:E1282">+C1219*0.02</f>
        <v>48.4</v>
      </c>
      <c r="F1219" s="54">
        <f aca="true" t="shared" si="59" ref="F1219:F1282">+D1219+E1219</f>
        <v>121</v>
      </c>
    </row>
    <row r="1220" spans="1:6" ht="21.75">
      <c r="A1220" t="s">
        <v>1612</v>
      </c>
      <c r="B1220" s="48" t="s">
        <v>3449</v>
      </c>
      <c r="C1220" s="37">
        <v>1240</v>
      </c>
      <c r="D1220" s="37">
        <f t="shared" si="57"/>
        <v>37.2</v>
      </c>
      <c r="E1220" s="37">
        <f t="shared" si="58"/>
        <v>24.8</v>
      </c>
      <c r="F1220" s="54">
        <f t="shared" si="59"/>
        <v>62</v>
      </c>
    </row>
    <row r="1221" spans="1:6" ht="21.75">
      <c r="A1221" t="s">
        <v>1613</v>
      </c>
      <c r="B1221" s="48" t="s">
        <v>3450</v>
      </c>
      <c r="C1221" s="37">
        <v>1280</v>
      </c>
      <c r="D1221" s="37">
        <f t="shared" si="57"/>
        <v>38.4</v>
      </c>
      <c r="E1221" s="37">
        <f t="shared" si="58"/>
        <v>25.6</v>
      </c>
      <c r="F1221" s="54">
        <f t="shared" si="59"/>
        <v>64</v>
      </c>
    </row>
    <row r="1222" spans="1:6" ht="21.75">
      <c r="A1222" t="s">
        <v>1614</v>
      </c>
      <c r="B1222" s="48" t="s">
        <v>3451</v>
      </c>
      <c r="C1222" s="37">
        <v>1240</v>
      </c>
      <c r="D1222" s="37">
        <f t="shared" si="57"/>
        <v>37.2</v>
      </c>
      <c r="E1222" s="37">
        <f t="shared" si="58"/>
        <v>24.8</v>
      </c>
      <c r="F1222" s="54">
        <f t="shared" si="59"/>
        <v>62</v>
      </c>
    </row>
    <row r="1223" spans="1:6" ht="21.75">
      <c r="A1223" t="s">
        <v>1615</v>
      </c>
      <c r="B1223" s="48" t="s">
        <v>3452</v>
      </c>
      <c r="C1223" s="37">
        <v>1080</v>
      </c>
      <c r="D1223" s="37">
        <f t="shared" si="57"/>
        <v>32.4</v>
      </c>
      <c r="E1223" s="37">
        <f t="shared" si="58"/>
        <v>21.6</v>
      </c>
      <c r="F1223" s="54">
        <f t="shared" si="59"/>
        <v>54</v>
      </c>
    </row>
    <row r="1224" spans="1:6" ht="21.75">
      <c r="A1224" t="s">
        <v>1616</v>
      </c>
      <c r="B1224" s="48" t="s">
        <v>3453</v>
      </c>
      <c r="C1224" s="37">
        <v>2940</v>
      </c>
      <c r="D1224" s="37">
        <f t="shared" si="57"/>
        <v>88.2</v>
      </c>
      <c r="E1224" s="37">
        <f t="shared" si="58"/>
        <v>58.800000000000004</v>
      </c>
      <c r="F1224" s="54">
        <f t="shared" si="59"/>
        <v>147</v>
      </c>
    </row>
    <row r="1225" spans="1:6" ht="21.75">
      <c r="A1225" t="s">
        <v>1618</v>
      </c>
      <c r="B1225" s="48" t="s">
        <v>3454</v>
      </c>
      <c r="C1225" s="37">
        <v>1460</v>
      </c>
      <c r="D1225" s="37">
        <f t="shared" si="57"/>
        <v>43.8</v>
      </c>
      <c r="E1225" s="37">
        <f t="shared" si="58"/>
        <v>29.2</v>
      </c>
      <c r="F1225" s="54">
        <f t="shared" si="59"/>
        <v>73</v>
      </c>
    </row>
    <row r="1226" spans="1:6" ht="21.75">
      <c r="A1226" t="s">
        <v>1620</v>
      </c>
      <c r="B1226" s="48" t="s">
        <v>3455</v>
      </c>
      <c r="C1226" s="37">
        <v>1460</v>
      </c>
      <c r="D1226" s="37">
        <f t="shared" si="57"/>
        <v>43.8</v>
      </c>
      <c r="E1226" s="37">
        <f t="shared" si="58"/>
        <v>29.2</v>
      </c>
      <c r="F1226" s="54">
        <f t="shared" si="59"/>
        <v>73</v>
      </c>
    </row>
    <row r="1227" spans="1:6" ht="21.75">
      <c r="A1227" t="s">
        <v>1621</v>
      </c>
      <c r="B1227" s="48" t="s">
        <v>3456</v>
      </c>
      <c r="C1227" s="37">
        <v>1500</v>
      </c>
      <c r="D1227" s="37">
        <f t="shared" si="57"/>
        <v>45</v>
      </c>
      <c r="E1227" s="37">
        <f t="shared" si="58"/>
        <v>30</v>
      </c>
      <c r="F1227" s="54">
        <f t="shared" si="59"/>
        <v>75</v>
      </c>
    </row>
    <row r="1228" spans="1:6" ht="21.75">
      <c r="A1228" t="s">
        <v>1622</v>
      </c>
      <c r="B1228" s="48" t="s">
        <v>3457</v>
      </c>
      <c r="C1228" s="37">
        <v>1340</v>
      </c>
      <c r="D1228" s="37">
        <f t="shared" si="57"/>
        <v>40.2</v>
      </c>
      <c r="E1228" s="37">
        <f t="shared" si="58"/>
        <v>26.8</v>
      </c>
      <c r="F1228" s="54">
        <f t="shared" si="59"/>
        <v>67</v>
      </c>
    </row>
    <row r="1229" spans="1:6" ht="21.75">
      <c r="A1229" t="s">
        <v>1623</v>
      </c>
      <c r="B1229" s="48" t="s">
        <v>3458</v>
      </c>
      <c r="C1229" s="37">
        <v>4920</v>
      </c>
      <c r="D1229" s="37">
        <f t="shared" si="57"/>
        <v>147.6</v>
      </c>
      <c r="E1229" s="37">
        <f t="shared" si="58"/>
        <v>98.4</v>
      </c>
      <c r="F1229" s="54">
        <f t="shared" si="59"/>
        <v>246</v>
      </c>
    </row>
    <row r="1230" spans="1:6" ht="21.75">
      <c r="A1230" t="s">
        <v>1624</v>
      </c>
      <c r="B1230" s="48" t="s">
        <v>3459</v>
      </c>
      <c r="C1230" s="37">
        <v>1500</v>
      </c>
      <c r="D1230" s="37">
        <f t="shared" si="57"/>
        <v>45</v>
      </c>
      <c r="E1230" s="37">
        <f t="shared" si="58"/>
        <v>30</v>
      </c>
      <c r="F1230" s="54">
        <f t="shared" si="59"/>
        <v>75</v>
      </c>
    </row>
    <row r="1231" spans="1:6" ht="21.75">
      <c r="A1231" t="s">
        <v>1625</v>
      </c>
      <c r="B1231" s="48" t="s">
        <v>3460</v>
      </c>
      <c r="C1231" s="37">
        <v>1460</v>
      </c>
      <c r="D1231" s="37">
        <f t="shared" si="57"/>
        <v>43.8</v>
      </c>
      <c r="E1231" s="37">
        <f t="shared" si="58"/>
        <v>29.2</v>
      </c>
      <c r="F1231" s="54">
        <f t="shared" si="59"/>
        <v>73</v>
      </c>
    </row>
    <row r="1232" spans="1:6" ht="21.75">
      <c r="A1232" t="s">
        <v>1626</v>
      </c>
      <c r="B1232" s="48" t="s">
        <v>3461</v>
      </c>
      <c r="C1232" s="37">
        <v>1500</v>
      </c>
      <c r="D1232" s="37">
        <f t="shared" si="57"/>
        <v>45</v>
      </c>
      <c r="E1232" s="37">
        <f t="shared" si="58"/>
        <v>30</v>
      </c>
      <c r="F1232" s="54">
        <f t="shared" si="59"/>
        <v>75</v>
      </c>
    </row>
    <row r="1233" spans="1:6" ht="21.75">
      <c r="A1233" t="s">
        <v>1627</v>
      </c>
      <c r="B1233" s="48" t="s">
        <v>3462</v>
      </c>
      <c r="C1233" s="37">
        <v>1440</v>
      </c>
      <c r="D1233" s="37">
        <f t="shared" si="57"/>
        <v>43.2</v>
      </c>
      <c r="E1233" s="37">
        <f t="shared" si="58"/>
        <v>28.8</v>
      </c>
      <c r="F1233" s="54">
        <f t="shared" si="59"/>
        <v>72</v>
      </c>
    </row>
    <row r="1234" spans="1:6" ht="21.75">
      <c r="A1234" t="s">
        <v>1628</v>
      </c>
      <c r="B1234" s="48" t="s">
        <v>3463</v>
      </c>
      <c r="C1234" s="37">
        <v>1780</v>
      </c>
      <c r="D1234" s="37">
        <f t="shared" si="57"/>
        <v>53.4</v>
      </c>
      <c r="E1234" s="37">
        <f t="shared" si="58"/>
        <v>35.6</v>
      </c>
      <c r="F1234" s="54">
        <f t="shared" si="59"/>
        <v>89</v>
      </c>
    </row>
    <row r="1235" spans="1:6" ht="21.75">
      <c r="A1235" t="s">
        <v>1629</v>
      </c>
      <c r="B1235" s="48" t="s">
        <v>3464</v>
      </c>
      <c r="C1235" s="37">
        <v>1400</v>
      </c>
      <c r="D1235" s="37">
        <f t="shared" si="57"/>
        <v>42</v>
      </c>
      <c r="E1235" s="37">
        <f t="shared" si="58"/>
        <v>28</v>
      </c>
      <c r="F1235" s="54">
        <f t="shared" si="59"/>
        <v>70</v>
      </c>
    </row>
    <row r="1236" spans="1:6" ht="21.75">
      <c r="A1236" t="s">
        <v>1630</v>
      </c>
      <c r="B1236" s="48" t="s">
        <v>3465</v>
      </c>
      <c r="C1236" s="37">
        <v>1440</v>
      </c>
      <c r="D1236" s="37">
        <f t="shared" si="57"/>
        <v>43.2</v>
      </c>
      <c r="E1236" s="37">
        <f t="shared" si="58"/>
        <v>28.8</v>
      </c>
      <c r="F1236" s="54">
        <f t="shared" si="59"/>
        <v>72</v>
      </c>
    </row>
    <row r="1237" spans="1:6" ht="21.75">
      <c r="A1237" t="s">
        <v>1631</v>
      </c>
      <c r="B1237" s="48" t="s">
        <v>3466</v>
      </c>
      <c r="C1237" s="37">
        <v>2440</v>
      </c>
      <c r="D1237" s="37">
        <f t="shared" si="57"/>
        <v>73.2</v>
      </c>
      <c r="E1237" s="37">
        <f t="shared" si="58"/>
        <v>48.800000000000004</v>
      </c>
      <c r="F1237" s="54">
        <f t="shared" si="59"/>
        <v>122</v>
      </c>
    </row>
    <row r="1238" spans="1:6" ht="21.75">
      <c r="A1238" t="s">
        <v>1632</v>
      </c>
      <c r="B1238" s="48" t="s">
        <v>3467</v>
      </c>
      <c r="C1238" s="37">
        <v>1760</v>
      </c>
      <c r="D1238" s="37">
        <f t="shared" si="57"/>
        <v>52.8</v>
      </c>
      <c r="E1238" s="37">
        <f t="shared" si="58"/>
        <v>35.2</v>
      </c>
      <c r="F1238" s="54">
        <f t="shared" si="59"/>
        <v>88</v>
      </c>
    </row>
    <row r="1239" spans="1:6" ht="21.75">
      <c r="A1239" t="s">
        <v>1633</v>
      </c>
      <c r="B1239" s="48" t="s">
        <v>3468</v>
      </c>
      <c r="C1239" s="37">
        <v>1440</v>
      </c>
      <c r="D1239" s="37">
        <f t="shared" si="57"/>
        <v>43.2</v>
      </c>
      <c r="E1239" s="37">
        <f t="shared" si="58"/>
        <v>28.8</v>
      </c>
      <c r="F1239" s="54">
        <f t="shared" si="59"/>
        <v>72</v>
      </c>
    </row>
    <row r="1240" spans="1:6" ht="21.75">
      <c r="A1240" t="s">
        <v>1634</v>
      </c>
      <c r="B1240" s="48" t="s">
        <v>3469</v>
      </c>
      <c r="C1240" s="37">
        <v>1460</v>
      </c>
      <c r="D1240" s="37">
        <f t="shared" si="57"/>
        <v>43.8</v>
      </c>
      <c r="E1240" s="37">
        <f t="shared" si="58"/>
        <v>29.2</v>
      </c>
      <c r="F1240" s="54">
        <f t="shared" si="59"/>
        <v>73</v>
      </c>
    </row>
    <row r="1241" spans="1:6" ht="21.75">
      <c r="A1241" t="s">
        <v>1635</v>
      </c>
      <c r="B1241" s="48" t="s">
        <v>3470</v>
      </c>
      <c r="C1241" s="37">
        <v>3660</v>
      </c>
      <c r="D1241" s="37">
        <f t="shared" si="57"/>
        <v>109.8</v>
      </c>
      <c r="E1241" s="37">
        <f t="shared" si="58"/>
        <v>73.2</v>
      </c>
      <c r="F1241" s="54">
        <f t="shared" si="59"/>
        <v>183</v>
      </c>
    </row>
    <row r="1242" spans="1:6" ht="21.75">
      <c r="A1242" t="s">
        <v>1636</v>
      </c>
      <c r="B1242" s="48" t="s">
        <v>3471</v>
      </c>
      <c r="C1242" s="37">
        <v>4980</v>
      </c>
      <c r="D1242" s="37">
        <f t="shared" si="57"/>
        <v>149.4</v>
      </c>
      <c r="E1242" s="37">
        <f t="shared" si="58"/>
        <v>99.60000000000001</v>
      </c>
      <c r="F1242" s="54">
        <f t="shared" si="59"/>
        <v>249</v>
      </c>
    </row>
    <row r="1243" spans="1:6" ht="21.75">
      <c r="A1243" t="s">
        <v>1637</v>
      </c>
      <c r="B1243" s="48" t="s">
        <v>3472</v>
      </c>
      <c r="C1243" s="37">
        <v>3240</v>
      </c>
      <c r="D1243" s="37">
        <f t="shared" si="57"/>
        <v>97.2</v>
      </c>
      <c r="E1243" s="37">
        <f t="shared" si="58"/>
        <v>64.8</v>
      </c>
      <c r="F1243" s="54">
        <f t="shared" si="59"/>
        <v>162</v>
      </c>
    </row>
    <row r="1244" spans="1:6" ht="21.75">
      <c r="A1244" t="s">
        <v>1638</v>
      </c>
      <c r="B1244" s="48" t="s">
        <v>3473</v>
      </c>
      <c r="C1244" s="37">
        <v>1280</v>
      </c>
      <c r="D1244" s="37">
        <f t="shared" si="57"/>
        <v>38.4</v>
      </c>
      <c r="E1244" s="37">
        <f t="shared" si="58"/>
        <v>25.6</v>
      </c>
      <c r="F1244" s="54">
        <f t="shared" si="59"/>
        <v>64</v>
      </c>
    </row>
    <row r="1245" spans="1:6" ht="21.75">
      <c r="A1245" t="s">
        <v>1639</v>
      </c>
      <c r="B1245" s="48" t="s">
        <v>3474</v>
      </c>
      <c r="C1245" s="37">
        <v>1100</v>
      </c>
      <c r="D1245" s="37">
        <f t="shared" si="57"/>
        <v>33</v>
      </c>
      <c r="E1245" s="37">
        <f t="shared" si="58"/>
        <v>22</v>
      </c>
      <c r="F1245" s="54">
        <f t="shared" si="59"/>
        <v>55</v>
      </c>
    </row>
    <row r="1246" spans="1:6" ht="21.75">
      <c r="A1246" t="s">
        <v>1640</v>
      </c>
      <c r="B1246" s="48" t="s">
        <v>3475</v>
      </c>
      <c r="C1246" s="37">
        <v>4980</v>
      </c>
      <c r="D1246" s="37">
        <f t="shared" si="57"/>
        <v>149.4</v>
      </c>
      <c r="E1246" s="37">
        <f t="shared" si="58"/>
        <v>99.60000000000001</v>
      </c>
      <c r="F1246" s="54">
        <f t="shared" si="59"/>
        <v>249</v>
      </c>
    </row>
    <row r="1247" spans="1:6" ht="21.75">
      <c r="A1247" t="s">
        <v>1641</v>
      </c>
      <c r="B1247" s="48" t="s">
        <v>3476</v>
      </c>
      <c r="C1247" s="37">
        <v>2500</v>
      </c>
      <c r="D1247" s="37">
        <f t="shared" si="57"/>
        <v>75</v>
      </c>
      <c r="E1247" s="37">
        <f t="shared" si="58"/>
        <v>50</v>
      </c>
      <c r="F1247" s="54">
        <f t="shared" si="59"/>
        <v>125</v>
      </c>
    </row>
    <row r="1248" spans="1:6" ht="21.75">
      <c r="A1248" t="s">
        <v>1642</v>
      </c>
      <c r="B1248" s="48" t="s">
        <v>3477</v>
      </c>
      <c r="C1248" s="37">
        <v>1440</v>
      </c>
      <c r="D1248" s="37">
        <f t="shared" si="57"/>
        <v>43.2</v>
      </c>
      <c r="E1248" s="37">
        <f t="shared" si="58"/>
        <v>28.8</v>
      </c>
      <c r="F1248" s="54">
        <f t="shared" si="59"/>
        <v>72</v>
      </c>
    </row>
    <row r="1249" spans="1:6" ht="21.75">
      <c r="A1249" t="s">
        <v>1643</v>
      </c>
      <c r="B1249" s="48" t="s">
        <v>3478</v>
      </c>
      <c r="C1249" s="37">
        <v>1440</v>
      </c>
      <c r="D1249" s="37">
        <f t="shared" si="57"/>
        <v>43.2</v>
      </c>
      <c r="E1249" s="37">
        <f t="shared" si="58"/>
        <v>28.8</v>
      </c>
      <c r="F1249" s="54">
        <f t="shared" si="59"/>
        <v>72</v>
      </c>
    </row>
    <row r="1250" spans="1:6" ht="21.75">
      <c r="A1250" t="s">
        <v>1644</v>
      </c>
      <c r="B1250" s="48" t="s">
        <v>3479</v>
      </c>
      <c r="C1250" s="37">
        <v>1500</v>
      </c>
      <c r="D1250" s="37">
        <f t="shared" si="57"/>
        <v>45</v>
      </c>
      <c r="E1250" s="37">
        <f t="shared" si="58"/>
        <v>30</v>
      </c>
      <c r="F1250" s="54">
        <f t="shared" si="59"/>
        <v>75</v>
      </c>
    </row>
    <row r="1251" spans="1:6" ht="21.75">
      <c r="A1251" t="s">
        <v>1645</v>
      </c>
      <c r="B1251" s="48" t="s">
        <v>3480</v>
      </c>
      <c r="C1251" s="37">
        <v>1460</v>
      </c>
      <c r="D1251" s="37">
        <f t="shared" si="57"/>
        <v>43.8</v>
      </c>
      <c r="E1251" s="37">
        <f t="shared" si="58"/>
        <v>29.2</v>
      </c>
      <c r="F1251" s="54">
        <f t="shared" si="59"/>
        <v>73</v>
      </c>
    </row>
    <row r="1252" spans="1:6" ht="21.75">
      <c r="A1252" t="s">
        <v>1646</v>
      </c>
      <c r="B1252" s="48" t="s">
        <v>3481</v>
      </c>
      <c r="C1252" s="37">
        <v>1500</v>
      </c>
      <c r="D1252" s="37">
        <f t="shared" si="57"/>
        <v>45</v>
      </c>
      <c r="E1252" s="37">
        <f t="shared" si="58"/>
        <v>30</v>
      </c>
      <c r="F1252" s="54">
        <f t="shared" si="59"/>
        <v>75</v>
      </c>
    </row>
    <row r="1253" spans="1:6" ht="21.75">
      <c r="A1253" t="s">
        <v>1647</v>
      </c>
      <c r="B1253" s="48" t="s">
        <v>3482</v>
      </c>
      <c r="C1253" s="37">
        <v>2460</v>
      </c>
      <c r="D1253" s="37">
        <f t="shared" si="57"/>
        <v>73.8</v>
      </c>
      <c r="E1253" s="37">
        <f t="shared" si="58"/>
        <v>49.2</v>
      </c>
      <c r="F1253" s="54">
        <f t="shared" si="59"/>
        <v>123</v>
      </c>
    </row>
    <row r="1254" spans="1:6" ht="21.75">
      <c r="A1254" t="s">
        <v>1648</v>
      </c>
      <c r="B1254" s="48" t="s">
        <v>3483</v>
      </c>
      <c r="C1254" s="37">
        <v>2420</v>
      </c>
      <c r="D1254" s="37">
        <f t="shared" si="57"/>
        <v>72.6</v>
      </c>
      <c r="E1254" s="37">
        <f t="shared" si="58"/>
        <v>48.4</v>
      </c>
      <c r="F1254" s="54">
        <f t="shared" si="59"/>
        <v>121</v>
      </c>
    </row>
    <row r="1255" spans="1:6" ht="21.75">
      <c r="A1255" t="s">
        <v>1649</v>
      </c>
      <c r="B1255" s="48" t="s">
        <v>3484</v>
      </c>
      <c r="C1255" s="37">
        <v>3220</v>
      </c>
      <c r="D1255" s="37">
        <f t="shared" si="57"/>
        <v>96.6</v>
      </c>
      <c r="E1255" s="37">
        <f t="shared" si="58"/>
        <v>64.4</v>
      </c>
      <c r="F1255" s="54">
        <f t="shared" si="59"/>
        <v>161</v>
      </c>
    </row>
    <row r="1256" spans="1:6" ht="21.75">
      <c r="A1256" t="s">
        <v>1650</v>
      </c>
      <c r="B1256" s="48" t="s">
        <v>3485</v>
      </c>
      <c r="C1256" s="37">
        <v>1740</v>
      </c>
      <c r="D1256" s="37">
        <f t="shared" si="57"/>
        <v>52.2</v>
      </c>
      <c r="E1256" s="37">
        <f t="shared" si="58"/>
        <v>34.800000000000004</v>
      </c>
      <c r="F1256" s="54">
        <f t="shared" si="59"/>
        <v>87</v>
      </c>
    </row>
    <row r="1257" spans="1:6" ht="21.75">
      <c r="A1257" t="s">
        <v>3486</v>
      </c>
      <c r="B1257" s="48" t="s">
        <v>3487</v>
      </c>
      <c r="C1257" s="37">
        <v>5660</v>
      </c>
      <c r="D1257" s="37">
        <f t="shared" si="57"/>
        <v>169.8</v>
      </c>
      <c r="E1257" s="37">
        <f t="shared" si="58"/>
        <v>113.2</v>
      </c>
      <c r="F1257" s="54">
        <f t="shared" si="59"/>
        <v>283</v>
      </c>
    </row>
    <row r="1258" spans="1:6" ht="21.75">
      <c r="A1258" t="s">
        <v>1652</v>
      </c>
      <c r="B1258" s="48" t="s">
        <v>3488</v>
      </c>
      <c r="C1258" s="37">
        <v>1440</v>
      </c>
      <c r="D1258" s="37">
        <f t="shared" si="57"/>
        <v>43.2</v>
      </c>
      <c r="E1258" s="37">
        <f t="shared" si="58"/>
        <v>28.8</v>
      </c>
      <c r="F1258" s="54">
        <f t="shared" si="59"/>
        <v>72</v>
      </c>
    </row>
    <row r="1259" spans="1:6" ht="21.75">
      <c r="A1259" t="s">
        <v>1653</v>
      </c>
      <c r="B1259" s="48" t="s">
        <v>3489</v>
      </c>
      <c r="C1259" s="37">
        <v>280</v>
      </c>
      <c r="D1259" s="37">
        <f t="shared" si="57"/>
        <v>8.4</v>
      </c>
      <c r="E1259" s="37">
        <f t="shared" si="58"/>
        <v>5.6000000000000005</v>
      </c>
      <c r="F1259" s="54">
        <f t="shared" si="59"/>
        <v>14</v>
      </c>
    </row>
    <row r="1260" spans="1:6" ht="21.75">
      <c r="A1260" t="s">
        <v>1654</v>
      </c>
      <c r="B1260" s="48" t="s">
        <v>3490</v>
      </c>
      <c r="C1260" s="37">
        <v>1220</v>
      </c>
      <c r="D1260" s="37">
        <f t="shared" si="57"/>
        <v>36.6</v>
      </c>
      <c r="E1260" s="37">
        <f t="shared" si="58"/>
        <v>24.400000000000002</v>
      </c>
      <c r="F1260" s="54">
        <f t="shared" si="59"/>
        <v>61</v>
      </c>
    </row>
    <row r="1261" spans="1:6" ht="21.75">
      <c r="A1261" t="s">
        <v>1655</v>
      </c>
      <c r="B1261" s="48" t="s">
        <v>3491</v>
      </c>
      <c r="C1261" s="37">
        <v>2940</v>
      </c>
      <c r="D1261" s="37">
        <f t="shared" si="57"/>
        <v>88.2</v>
      </c>
      <c r="E1261" s="37">
        <f t="shared" si="58"/>
        <v>58.800000000000004</v>
      </c>
      <c r="F1261" s="54">
        <f t="shared" si="59"/>
        <v>147</v>
      </c>
    </row>
    <row r="1262" spans="1:6" ht="21.75">
      <c r="A1262" t="s">
        <v>1656</v>
      </c>
      <c r="B1262" s="48" t="s">
        <v>3492</v>
      </c>
      <c r="C1262" s="37">
        <v>1440</v>
      </c>
      <c r="D1262" s="37">
        <f t="shared" si="57"/>
        <v>43.2</v>
      </c>
      <c r="E1262" s="37">
        <f t="shared" si="58"/>
        <v>28.8</v>
      </c>
      <c r="F1262" s="54">
        <f t="shared" si="59"/>
        <v>72</v>
      </c>
    </row>
    <row r="1263" spans="1:6" ht="21.75">
      <c r="A1263" t="s">
        <v>1657</v>
      </c>
      <c r="B1263" s="48" t="s">
        <v>3493</v>
      </c>
      <c r="C1263" s="37">
        <v>2840</v>
      </c>
      <c r="D1263" s="37">
        <f t="shared" si="57"/>
        <v>85.2</v>
      </c>
      <c r="E1263" s="37">
        <f t="shared" si="58"/>
        <v>56.800000000000004</v>
      </c>
      <c r="F1263" s="54">
        <f t="shared" si="59"/>
        <v>142</v>
      </c>
    </row>
    <row r="1264" spans="1:6" ht="21.75">
      <c r="A1264" t="s">
        <v>3494</v>
      </c>
      <c r="B1264" s="48" t="s">
        <v>3495</v>
      </c>
      <c r="C1264" s="37">
        <v>4980</v>
      </c>
      <c r="D1264" s="37">
        <f t="shared" si="57"/>
        <v>149.4</v>
      </c>
      <c r="E1264" s="37">
        <f t="shared" si="58"/>
        <v>99.60000000000001</v>
      </c>
      <c r="F1264" s="54">
        <f t="shared" si="59"/>
        <v>249</v>
      </c>
    </row>
    <row r="1265" spans="1:6" ht="21.75">
      <c r="A1265" t="s">
        <v>1658</v>
      </c>
      <c r="B1265" s="48" t="s">
        <v>3496</v>
      </c>
      <c r="C1265" s="37">
        <v>1260</v>
      </c>
      <c r="D1265" s="37">
        <f t="shared" si="57"/>
        <v>37.8</v>
      </c>
      <c r="E1265" s="37">
        <f t="shared" si="58"/>
        <v>25.2</v>
      </c>
      <c r="F1265" s="54">
        <f t="shared" si="59"/>
        <v>63</v>
      </c>
    </row>
    <row r="1266" spans="1:6" ht="21.75">
      <c r="A1266" t="s">
        <v>1659</v>
      </c>
      <c r="B1266" s="48" t="s">
        <v>3497</v>
      </c>
      <c r="C1266" s="37">
        <v>3000</v>
      </c>
      <c r="D1266" s="37">
        <f t="shared" si="57"/>
        <v>90</v>
      </c>
      <c r="E1266" s="37">
        <f t="shared" si="58"/>
        <v>60</v>
      </c>
      <c r="F1266" s="54">
        <f t="shared" si="59"/>
        <v>150</v>
      </c>
    </row>
    <row r="1267" spans="1:6" ht="21.75">
      <c r="A1267" t="s">
        <v>1660</v>
      </c>
      <c r="B1267" s="48" t="s">
        <v>3498</v>
      </c>
      <c r="C1267" s="37">
        <v>1220</v>
      </c>
      <c r="D1267" s="37">
        <f t="shared" si="57"/>
        <v>36.6</v>
      </c>
      <c r="E1267" s="37">
        <f t="shared" si="58"/>
        <v>24.400000000000002</v>
      </c>
      <c r="F1267" s="54">
        <f t="shared" si="59"/>
        <v>61</v>
      </c>
    </row>
    <row r="1268" spans="1:6" ht="21.75">
      <c r="A1268" t="s">
        <v>1661</v>
      </c>
      <c r="B1268" s="48" t="s">
        <v>3499</v>
      </c>
      <c r="C1268" s="37">
        <v>1220</v>
      </c>
      <c r="D1268" s="37">
        <f t="shared" si="57"/>
        <v>36.6</v>
      </c>
      <c r="E1268" s="37">
        <f t="shared" si="58"/>
        <v>24.400000000000002</v>
      </c>
      <c r="F1268" s="54">
        <f t="shared" si="59"/>
        <v>61</v>
      </c>
    </row>
    <row r="1269" spans="1:6" ht="21.75">
      <c r="A1269" t="s">
        <v>1662</v>
      </c>
      <c r="B1269" s="48" t="s">
        <v>3500</v>
      </c>
      <c r="C1269" s="37">
        <v>4100</v>
      </c>
      <c r="D1269" s="37">
        <f t="shared" si="57"/>
        <v>123</v>
      </c>
      <c r="E1269" s="37">
        <f t="shared" si="58"/>
        <v>82</v>
      </c>
      <c r="F1269" s="54">
        <f t="shared" si="59"/>
        <v>205</v>
      </c>
    </row>
    <row r="1270" spans="1:6" ht="21.75">
      <c r="A1270" t="s">
        <v>1663</v>
      </c>
      <c r="B1270" s="48" t="s">
        <v>3501</v>
      </c>
      <c r="C1270" s="37">
        <v>1220</v>
      </c>
      <c r="D1270" s="37">
        <f t="shared" si="57"/>
        <v>36.6</v>
      </c>
      <c r="E1270" s="37">
        <f t="shared" si="58"/>
        <v>24.400000000000002</v>
      </c>
      <c r="F1270" s="54">
        <f t="shared" si="59"/>
        <v>61</v>
      </c>
    </row>
    <row r="1271" spans="1:6" ht="21.75">
      <c r="A1271" t="s">
        <v>3502</v>
      </c>
      <c r="B1271" s="48" t="s">
        <v>3503</v>
      </c>
      <c r="C1271" s="37">
        <v>6500</v>
      </c>
      <c r="D1271" s="37">
        <f t="shared" si="57"/>
        <v>195</v>
      </c>
      <c r="E1271" s="37">
        <f t="shared" si="58"/>
        <v>130</v>
      </c>
      <c r="F1271" s="54">
        <f t="shared" si="59"/>
        <v>325</v>
      </c>
    </row>
    <row r="1272" spans="1:6" ht="21.75">
      <c r="A1272" t="s">
        <v>1664</v>
      </c>
      <c r="B1272" s="48" t="s">
        <v>3504</v>
      </c>
      <c r="C1272" s="37">
        <v>2980</v>
      </c>
      <c r="D1272" s="37">
        <f t="shared" si="57"/>
        <v>89.4</v>
      </c>
      <c r="E1272" s="37">
        <f t="shared" si="58"/>
        <v>59.6</v>
      </c>
      <c r="F1272" s="54">
        <f t="shared" si="59"/>
        <v>149</v>
      </c>
    </row>
    <row r="1273" spans="1:6" ht="21.75">
      <c r="A1273" t="s">
        <v>1665</v>
      </c>
      <c r="B1273" s="48" t="s">
        <v>3505</v>
      </c>
      <c r="C1273" s="37">
        <v>1440</v>
      </c>
      <c r="D1273" s="37">
        <f t="shared" si="57"/>
        <v>43.2</v>
      </c>
      <c r="E1273" s="37">
        <f t="shared" si="58"/>
        <v>28.8</v>
      </c>
      <c r="F1273" s="54">
        <f t="shared" si="59"/>
        <v>72</v>
      </c>
    </row>
    <row r="1274" spans="1:6" ht="21.75">
      <c r="A1274" t="s">
        <v>1666</v>
      </c>
      <c r="B1274" s="48" t="s">
        <v>3506</v>
      </c>
      <c r="C1274" s="37">
        <v>1440</v>
      </c>
      <c r="D1274" s="37">
        <f t="shared" si="57"/>
        <v>43.2</v>
      </c>
      <c r="E1274" s="37">
        <f t="shared" si="58"/>
        <v>28.8</v>
      </c>
      <c r="F1274" s="54">
        <f t="shared" si="59"/>
        <v>72</v>
      </c>
    </row>
    <row r="1275" spans="1:6" ht="21.75">
      <c r="A1275" t="s">
        <v>1667</v>
      </c>
      <c r="B1275" s="48" t="s">
        <v>3507</v>
      </c>
      <c r="C1275" s="37">
        <v>8160</v>
      </c>
      <c r="D1275" s="37">
        <f t="shared" si="57"/>
        <v>244.8</v>
      </c>
      <c r="E1275" s="37">
        <f t="shared" si="58"/>
        <v>163.20000000000002</v>
      </c>
      <c r="F1275" s="54">
        <f t="shared" si="59"/>
        <v>408</v>
      </c>
    </row>
    <row r="1276" spans="1:6" ht="21.75">
      <c r="A1276" t="s">
        <v>3508</v>
      </c>
      <c r="B1276" s="48" t="s">
        <v>3509</v>
      </c>
      <c r="C1276" s="37">
        <v>1360</v>
      </c>
      <c r="D1276" s="37">
        <f t="shared" si="57"/>
        <v>40.8</v>
      </c>
      <c r="E1276" s="37">
        <f t="shared" si="58"/>
        <v>27.2</v>
      </c>
      <c r="F1276" s="54">
        <f t="shared" si="59"/>
        <v>68</v>
      </c>
    </row>
    <row r="1277" spans="1:6" ht="21.75">
      <c r="A1277" t="s">
        <v>1668</v>
      </c>
      <c r="B1277" s="48" t="s">
        <v>3510</v>
      </c>
      <c r="C1277" s="37">
        <v>1500</v>
      </c>
      <c r="D1277" s="37">
        <f t="shared" si="57"/>
        <v>45</v>
      </c>
      <c r="E1277" s="37">
        <f t="shared" si="58"/>
        <v>30</v>
      </c>
      <c r="F1277" s="54">
        <f t="shared" si="59"/>
        <v>75</v>
      </c>
    </row>
    <row r="1278" spans="1:6" ht="21.75">
      <c r="A1278" t="s">
        <v>1669</v>
      </c>
      <c r="B1278" s="48" t="s">
        <v>3511</v>
      </c>
      <c r="C1278" s="37">
        <v>1240</v>
      </c>
      <c r="D1278" s="37">
        <f t="shared" si="57"/>
        <v>37.2</v>
      </c>
      <c r="E1278" s="37">
        <f t="shared" si="58"/>
        <v>24.8</v>
      </c>
      <c r="F1278" s="54">
        <f t="shared" si="59"/>
        <v>62</v>
      </c>
    </row>
    <row r="1279" spans="1:6" ht="21.75">
      <c r="A1279" t="s">
        <v>1670</v>
      </c>
      <c r="B1279" s="48" t="s">
        <v>3512</v>
      </c>
      <c r="C1279" s="37">
        <v>2400</v>
      </c>
      <c r="D1279" s="37">
        <f t="shared" si="57"/>
        <v>72</v>
      </c>
      <c r="E1279" s="37">
        <f t="shared" si="58"/>
        <v>48</v>
      </c>
      <c r="F1279" s="54">
        <f t="shared" si="59"/>
        <v>120</v>
      </c>
    </row>
    <row r="1280" spans="1:6" ht="21.75">
      <c r="A1280" t="s">
        <v>1671</v>
      </c>
      <c r="B1280" s="48" t="s">
        <v>3513</v>
      </c>
      <c r="C1280" s="37">
        <v>4880</v>
      </c>
      <c r="D1280" s="37">
        <f t="shared" si="57"/>
        <v>146.4</v>
      </c>
      <c r="E1280" s="37">
        <f t="shared" si="58"/>
        <v>97.60000000000001</v>
      </c>
      <c r="F1280" s="54">
        <f t="shared" si="59"/>
        <v>244</v>
      </c>
    </row>
    <row r="1281" spans="1:6" ht="21.75">
      <c r="A1281" t="s">
        <v>1672</v>
      </c>
      <c r="B1281" s="48" t="s">
        <v>3514</v>
      </c>
      <c r="C1281" s="37">
        <v>5680</v>
      </c>
      <c r="D1281" s="37">
        <f t="shared" si="57"/>
        <v>170.4</v>
      </c>
      <c r="E1281" s="37">
        <f t="shared" si="58"/>
        <v>113.60000000000001</v>
      </c>
      <c r="F1281" s="54">
        <f t="shared" si="59"/>
        <v>284</v>
      </c>
    </row>
    <row r="1282" spans="1:6" ht="21.75">
      <c r="A1282" t="s">
        <v>1673</v>
      </c>
      <c r="B1282" s="48" t="s">
        <v>3515</v>
      </c>
      <c r="C1282" s="37">
        <v>3000</v>
      </c>
      <c r="D1282" s="37">
        <f t="shared" si="57"/>
        <v>90</v>
      </c>
      <c r="E1282" s="37">
        <f t="shared" si="58"/>
        <v>60</v>
      </c>
      <c r="F1282" s="54">
        <f t="shared" si="59"/>
        <v>150</v>
      </c>
    </row>
    <row r="1283" spans="1:6" ht="21.75">
      <c r="A1283" t="s">
        <v>1674</v>
      </c>
      <c r="B1283" s="48" t="s">
        <v>3516</v>
      </c>
      <c r="C1283" s="37">
        <v>1180</v>
      </c>
      <c r="D1283" s="37">
        <f aca="true" t="shared" si="60" ref="D1283:D1346">+C1283*3/100</f>
        <v>35.4</v>
      </c>
      <c r="E1283" s="37">
        <f aca="true" t="shared" si="61" ref="E1283:E1346">+C1283*0.02</f>
        <v>23.6</v>
      </c>
      <c r="F1283" s="54">
        <f aca="true" t="shared" si="62" ref="F1283:F1346">+D1283+E1283</f>
        <v>59</v>
      </c>
    </row>
    <row r="1284" spans="1:6" ht="21.75">
      <c r="A1284" t="s">
        <v>1675</v>
      </c>
      <c r="B1284" s="48" t="s">
        <v>3517</v>
      </c>
      <c r="C1284" s="37">
        <v>1520</v>
      </c>
      <c r="D1284" s="37">
        <f t="shared" si="60"/>
        <v>45.6</v>
      </c>
      <c r="E1284" s="37">
        <f t="shared" si="61"/>
        <v>30.400000000000002</v>
      </c>
      <c r="F1284" s="54">
        <f t="shared" si="62"/>
        <v>76</v>
      </c>
    </row>
    <row r="1285" spans="1:6" ht="21.75">
      <c r="A1285" t="s">
        <v>1676</v>
      </c>
      <c r="B1285" s="48" t="s">
        <v>3518</v>
      </c>
      <c r="C1285" s="37">
        <v>1320</v>
      </c>
      <c r="D1285" s="37">
        <f t="shared" si="60"/>
        <v>39.6</v>
      </c>
      <c r="E1285" s="37">
        <f t="shared" si="61"/>
        <v>26.400000000000002</v>
      </c>
      <c r="F1285" s="54">
        <f t="shared" si="62"/>
        <v>66</v>
      </c>
    </row>
    <row r="1286" spans="1:6" ht="21.75">
      <c r="A1286" t="s">
        <v>1678</v>
      </c>
      <c r="B1286" s="48" t="s">
        <v>3519</v>
      </c>
      <c r="C1286" s="37">
        <v>1440</v>
      </c>
      <c r="D1286" s="37">
        <f t="shared" si="60"/>
        <v>43.2</v>
      </c>
      <c r="E1286" s="37">
        <f t="shared" si="61"/>
        <v>28.8</v>
      </c>
      <c r="F1286" s="54">
        <f t="shared" si="62"/>
        <v>72</v>
      </c>
    </row>
    <row r="1287" spans="1:6" ht="21.75">
      <c r="A1287" t="s">
        <v>3520</v>
      </c>
      <c r="B1287" s="48" t="s">
        <v>3521</v>
      </c>
      <c r="C1287" s="37">
        <v>4820</v>
      </c>
      <c r="D1287" s="37">
        <f t="shared" si="60"/>
        <v>144.6</v>
      </c>
      <c r="E1287" s="37">
        <f t="shared" si="61"/>
        <v>96.4</v>
      </c>
      <c r="F1287" s="54">
        <f t="shared" si="62"/>
        <v>241</v>
      </c>
    </row>
    <row r="1288" spans="1:6" ht="21.75">
      <c r="A1288" t="s">
        <v>1679</v>
      </c>
      <c r="B1288" s="48" t="s">
        <v>3522</v>
      </c>
      <c r="C1288" s="37">
        <v>1440</v>
      </c>
      <c r="D1288" s="37">
        <f t="shared" si="60"/>
        <v>43.2</v>
      </c>
      <c r="E1288" s="37">
        <f t="shared" si="61"/>
        <v>28.8</v>
      </c>
      <c r="F1288" s="54">
        <f t="shared" si="62"/>
        <v>72</v>
      </c>
    </row>
    <row r="1289" spans="1:6" ht="21.75">
      <c r="A1289" t="s">
        <v>1680</v>
      </c>
      <c r="B1289" s="48" t="s">
        <v>3523</v>
      </c>
      <c r="C1289" s="37">
        <v>1760</v>
      </c>
      <c r="D1289" s="37">
        <f t="shared" si="60"/>
        <v>52.8</v>
      </c>
      <c r="E1289" s="37">
        <f t="shared" si="61"/>
        <v>35.2</v>
      </c>
      <c r="F1289" s="54">
        <f t="shared" si="62"/>
        <v>88</v>
      </c>
    </row>
    <row r="1290" spans="1:6" ht="21.75">
      <c r="A1290" t="s">
        <v>1681</v>
      </c>
      <c r="B1290" s="48" t="s">
        <v>3524</v>
      </c>
      <c r="C1290" s="37">
        <v>6060</v>
      </c>
      <c r="D1290" s="37">
        <f t="shared" si="60"/>
        <v>181.8</v>
      </c>
      <c r="E1290" s="37">
        <f t="shared" si="61"/>
        <v>121.2</v>
      </c>
      <c r="F1290" s="54">
        <f t="shared" si="62"/>
        <v>303</v>
      </c>
    </row>
    <row r="1291" spans="1:6" ht="21.75">
      <c r="A1291" t="s">
        <v>3525</v>
      </c>
      <c r="B1291" s="48" t="s">
        <v>3526</v>
      </c>
      <c r="C1291" s="37">
        <v>5800</v>
      </c>
      <c r="D1291" s="37">
        <f t="shared" si="60"/>
        <v>174</v>
      </c>
      <c r="E1291" s="37">
        <f t="shared" si="61"/>
        <v>116</v>
      </c>
      <c r="F1291" s="54">
        <f t="shared" si="62"/>
        <v>290</v>
      </c>
    </row>
    <row r="1292" spans="1:6" ht="21.75">
      <c r="A1292" t="s">
        <v>1682</v>
      </c>
      <c r="B1292" s="48" t="s">
        <v>3527</v>
      </c>
      <c r="C1292" s="37">
        <v>3980</v>
      </c>
      <c r="D1292" s="37">
        <f t="shared" si="60"/>
        <v>119.4</v>
      </c>
      <c r="E1292" s="37">
        <f t="shared" si="61"/>
        <v>79.60000000000001</v>
      </c>
      <c r="F1292" s="54">
        <f t="shared" si="62"/>
        <v>199</v>
      </c>
    </row>
    <row r="1293" spans="1:6" ht="21.75">
      <c r="A1293" t="s">
        <v>1683</v>
      </c>
      <c r="B1293" s="48" t="s">
        <v>3528</v>
      </c>
      <c r="C1293" s="37">
        <v>6500</v>
      </c>
      <c r="D1293" s="37">
        <f t="shared" si="60"/>
        <v>195</v>
      </c>
      <c r="E1293" s="37">
        <f t="shared" si="61"/>
        <v>130</v>
      </c>
      <c r="F1293" s="54">
        <f t="shared" si="62"/>
        <v>325</v>
      </c>
    </row>
    <row r="1294" spans="1:6" ht="21.75">
      <c r="A1294" t="s">
        <v>3529</v>
      </c>
      <c r="B1294" s="48" t="s">
        <v>3530</v>
      </c>
      <c r="C1294" s="37">
        <v>4940</v>
      </c>
      <c r="D1294" s="37">
        <f t="shared" si="60"/>
        <v>148.2</v>
      </c>
      <c r="E1294" s="37">
        <f t="shared" si="61"/>
        <v>98.8</v>
      </c>
      <c r="F1294" s="54">
        <f t="shared" si="62"/>
        <v>247</v>
      </c>
    </row>
    <row r="1295" spans="1:6" ht="21.75">
      <c r="A1295" t="s">
        <v>1684</v>
      </c>
      <c r="B1295" s="48" t="s">
        <v>3531</v>
      </c>
      <c r="C1295" s="37">
        <v>3980</v>
      </c>
      <c r="D1295" s="37">
        <f t="shared" si="60"/>
        <v>119.4</v>
      </c>
      <c r="E1295" s="37">
        <f t="shared" si="61"/>
        <v>79.60000000000001</v>
      </c>
      <c r="F1295" s="54">
        <f t="shared" si="62"/>
        <v>199</v>
      </c>
    </row>
    <row r="1296" spans="1:6" ht="21.75">
      <c r="A1296" t="s">
        <v>3532</v>
      </c>
      <c r="B1296" s="48" t="s">
        <v>3533</v>
      </c>
      <c r="C1296" s="37">
        <v>4100</v>
      </c>
      <c r="D1296" s="37">
        <f t="shared" si="60"/>
        <v>123</v>
      </c>
      <c r="E1296" s="37">
        <f t="shared" si="61"/>
        <v>82</v>
      </c>
      <c r="F1296" s="54">
        <f t="shared" si="62"/>
        <v>205</v>
      </c>
    </row>
    <row r="1297" spans="1:6" ht="21.75">
      <c r="A1297" t="s">
        <v>1685</v>
      </c>
      <c r="B1297" s="48" t="s">
        <v>3534</v>
      </c>
      <c r="C1297" s="37">
        <v>1140</v>
      </c>
      <c r="D1297" s="37">
        <f t="shared" si="60"/>
        <v>34.2</v>
      </c>
      <c r="E1297" s="37">
        <f t="shared" si="61"/>
        <v>22.8</v>
      </c>
      <c r="F1297" s="54">
        <f t="shared" si="62"/>
        <v>57</v>
      </c>
    </row>
    <row r="1298" spans="1:6" ht="21.75">
      <c r="A1298" t="s">
        <v>1686</v>
      </c>
      <c r="B1298" s="48" t="s">
        <v>3535</v>
      </c>
      <c r="C1298" s="37">
        <v>11480</v>
      </c>
      <c r="D1298" s="37">
        <f t="shared" si="60"/>
        <v>344.4</v>
      </c>
      <c r="E1298" s="37">
        <f t="shared" si="61"/>
        <v>229.6</v>
      </c>
      <c r="F1298" s="54">
        <f t="shared" si="62"/>
        <v>574</v>
      </c>
    </row>
    <row r="1299" spans="1:6" ht="21.75">
      <c r="A1299" t="s">
        <v>3536</v>
      </c>
      <c r="B1299" s="48" t="s">
        <v>3537</v>
      </c>
      <c r="C1299" s="37">
        <v>4100</v>
      </c>
      <c r="D1299" s="37">
        <f t="shared" si="60"/>
        <v>123</v>
      </c>
      <c r="E1299" s="37">
        <f t="shared" si="61"/>
        <v>82</v>
      </c>
      <c r="F1299" s="54">
        <f t="shared" si="62"/>
        <v>205</v>
      </c>
    </row>
    <row r="1300" spans="1:6" ht="21.75">
      <c r="A1300" t="s">
        <v>1687</v>
      </c>
      <c r="B1300" s="48" t="s">
        <v>3538</v>
      </c>
      <c r="C1300" s="37">
        <v>2600</v>
      </c>
      <c r="D1300" s="37">
        <f t="shared" si="60"/>
        <v>78</v>
      </c>
      <c r="E1300" s="37">
        <f t="shared" si="61"/>
        <v>52</v>
      </c>
      <c r="F1300" s="54">
        <f t="shared" si="62"/>
        <v>130</v>
      </c>
    </row>
    <row r="1301" spans="1:6" ht="21.75">
      <c r="A1301" t="s">
        <v>3539</v>
      </c>
      <c r="B1301" s="48" t="s">
        <v>3540</v>
      </c>
      <c r="C1301" s="37">
        <v>1280</v>
      </c>
      <c r="D1301" s="37">
        <f t="shared" si="60"/>
        <v>38.4</v>
      </c>
      <c r="E1301" s="37">
        <f t="shared" si="61"/>
        <v>25.6</v>
      </c>
      <c r="F1301" s="54">
        <f t="shared" si="62"/>
        <v>64</v>
      </c>
    </row>
    <row r="1302" spans="1:6" ht="21.75">
      <c r="A1302" t="s">
        <v>1688</v>
      </c>
      <c r="B1302" s="48" t="s">
        <v>3541</v>
      </c>
      <c r="C1302" s="37">
        <v>1520</v>
      </c>
      <c r="D1302" s="37">
        <f t="shared" si="60"/>
        <v>45.6</v>
      </c>
      <c r="E1302" s="37">
        <f t="shared" si="61"/>
        <v>30.400000000000002</v>
      </c>
      <c r="F1302" s="54">
        <f t="shared" si="62"/>
        <v>76</v>
      </c>
    </row>
    <row r="1303" spans="1:6" ht="21.75">
      <c r="A1303" t="s">
        <v>1689</v>
      </c>
      <c r="B1303" s="48" t="s">
        <v>3542</v>
      </c>
      <c r="C1303" s="37">
        <v>1520</v>
      </c>
      <c r="D1303" s="37">
        <f t="shared" si="60"/>
        <v>45.6</v>
      </c>
      <c r="E1303" s="37">
        <f t="shared" si="61"/>
        <v>30.400000000000002</v>
      </c>
      <c r="F1303" s="54">
        <f t="shared" si="62"/>
        <v>76</v>
      </c>
    </row>
    <row r="1304" spans="1:6" ht="21.75">
      <c r="A1304" t="s">
        <v>1690</v>
      </c>
      <c r="B1304" s="48" t="s">
        <v>3543</v>
      </c>
      <c r="C1304" s="37">
        <v>1180</v>
      </c>
      <c r="D1304" s="37">
        <f t="shared" si="60"/>
        <v>35.4</v>
      </c>
      <c r="E1304" s="37">
        <f t="shared" si="61"/>
        <v>23.6</v>
      </c>
      <c r="F1304" s="54">
        <f t="shared" si="62"/>
        <v>59</v>
      </c>
    </row>
    <row r="1305" spans="1:6" ht="21.75">
      <c r="A1305" t="s">
        <v>1691</v>
      </c>
      <c r="B1305" s="48" t="s">
        <v>3544</v>
      </c>
      <c r="C1305" s="37">
        <v>2960</v>
      </c>
      <c r="D1305" s="37">
        <f t="shared" si="60"/>
        <v>88.8</v>
      </c>
      <c r="E1305" s="37">
        <f t="shared" si="61"/>
        <v>59.2</v>
      </c>
      <c r="F1305" s="54">
        <f t="shared" si="62"/>
        <v>148</v>
      </c>
    </row>
    <row r="1306" spans="1:6" ht="21.75">
      <c r="A1306" t="s">
        <v>1692</v>
      </c>
      <c r="B1306" s="48" t="s">
        <v>3545</v>
      </c>
      <c r="C1306" s="37">
        <v>1520</v>
      </c>
      <c r="D1306" s="37">
        <f t="shared" si="60"/>
        <v>45.6</v>
      </c>
      <c r="E1306" s="37">
        <f t="shared" si="61"/>
        <v>30.400000000000002</v>
      </c>
      <c r="F1306" s="54">
        <f t="shared" si="62"/>
        <v>76</v>
      </c>
    </row>
    <row r="1307" spans="1:6" ht="21.75">
      <c r="A1307" t="s">
        <v>1693</v>
      </c>
      <c r="B1307" s="48" t="s">
        <v>3546</v>
      </c>
      <c r="C1307" s="37">
        <v>3620</v>
      </c>
      <c r="D1307" s="37">
        <f t="shared" si="60"/>
        <v>108.6</v>
      </c>
      <c r="E1307" s="37">
        <f t="shared" si="61"/>
        <v>72.4</v>
      </c>
      <c r="F1307" s="54">
        <f t="shared" si="62"/>
        <v>181</v>
      </c>
    </row>
    <row r="1308" spans="1:6" ht="21.75">
      <c r="A1308" t="s">
        <v>1694</v>
      </c>
      <c r="B1308" s="48" t="s">
        <v>3547</v>
      </c>
      <c r="C1308" s="37">
        <v>1220</v>
      </c>
      <c r="D1308" s="37">
        <f t="shared" si="60"/>
        <v>36.6</v>
      </c>
      <c r="E1308" s="37">
        <f t="shared" si="61"/>
        <v>24.400000000000002</v>
      </c>
      <c r="F1308" s="54">
        <f t="shared" si="62"/>
        <v>61</v>
      </c>
    </row>
    <row r="1309" spans="1:6" ht="21.75">
      <c r="A1309" t="s">
        <v>1696</v>
      </c>
      <c r="B1309" s="48" t="s">
        <v>3548</v>
      </c>
      <c r="C1309" s="37">
        <v>1180</v>
      </c>
      <c r="D1309" s="37">
        <f t="shared" si="60"/>
        <v>35.4</v>
      </c>
      <c r="E1309" s="37">
        <f t="shared" si="61"/>
        <v>23.6</v>
      </c>
      <c r="F1309" s="54">
        <f t="shared" si="62"/>
        <v>59</v>
      </c>
    </row>
    <row r="1310" spans="1:6" ht="21.75">
      <c r="A1310" t="s">
        <v>1697</v>
      </c>
      <c r="B1310" s="48" t="s">
        <v>3549</v>
      </c>
      <c r="C1310" s="37">
        <v>6580</v>
      </c>
      <c r="D1310" s="37">
        <f t="shared" si="60"/>
        <v>197.4</v>
      </c>
      <c r="E1310" s="37">
        <f t="shared" si="61"/>
        <v>131.6</v>
      </c>
      <c r="F1310" s="54">
        <f t="shared" si="62"/>
        <v>329</v>
      </c>
    </row>
    <row r="1311" spans="1:6" ht="21.75">
      <c r="A1311" t="s">
        <v>1698</v>
      </c>
      <c r="B1311" s="48" t="s">
        <v>3550</v>
      </c>
      <c r="C1311" s="37">
        <v>1520</v>
      </c>
      <c r="D1311" s="37">
        <f t="shared" si="60"/>
        <v>45.6</v>
      </c>
      <c r="E1311" s="37">
        <f t="shared" si="61"/>
        <v>30.400000000000002</v>
      </c>
      <c r="F1311" s="54">
        <f t="shared" si="62"/>
        <v>76</v>
      </c>
    </row>
    <row r="1312" spans="1:6" ht="21.75">
      <c r="A1312" t="s">
        <v>1699</v>
      </c>
      <c r="B1312" s="48" t="s">
        <v>3551</v>
      </c>
      <c r="C1312" s="37">
        <v>4900</v>
      </c>
      <c r="D1312" s="37">
        <f t="shared" si="60"/>
        <v>147</v>
      </c>
      <c r="E1312" s="37">
        <f t="shared" si="61"/>
        <v>98</v>
      </c>
      <c r="F1312" s="54">
        <f t="shared" si="62"/>
        <v>245</v>
      </c>
    </row>
    <row r="1313" spans="1:6" ht="21.75">
      <c r="A1313" t="s">
        <v>1700</v>
      </c>
      <c r="B1313" s="48" t="s">
        <v>3552</v>
      </c>
      <c r="C1313" s="37">
        <v>1520</v>
      </c>
      <c r="D1313" s="37">
        <f t="shared" si="60"/>
        <v>45.6</v>
      </c>
      <c r="E1313" s="37">
        <f t="shared" si="61"/>
        <v>30.400000000000002</v>
      </c>
      <c r="F1313" s="54">
        <f t="shared" si="62"/>
        <v>76</v>
      </c>
    </row>
    <row r="1314" spans="1:6" ht="21.75">
      <c r="A1314" t="s">
        <v>3553</v>
      </c>
      <c r="B1314" s="48" t="s">
        <v>3554</v>
      </c>
      <c r="C1314" s="37">
        <v>4100</v>
      </c>
      <c r="D1314" s="37">
        <f t="shared" si="60"/>
        <v>123</v>
      </c>
      <c r="E1314" s="37">
        <f t="shared" si="61"/>
        <v>82</v>
      </c>
      <c r="F1314" s="54">
        <f t="shared" si="62"/>
        <v>205</v>
      </c>
    </row>
    <row r="1315" spans="1:6" ht="21.75">
      <c r="A1315" t="s">
        <v>1701</v>
      </c>
      <c r="B1315" s="48" t="s">
        <v>3555</v>
      </c>
      <c r="C1315" s="37">
        <v>3200</v>
      </c>
      <c r="D1315" s="37">
        <f t="shared" si="60"/>
        <v>96</v>
      </c>
      <c r="E1315" s="37">
        <f t="shared" si="61"/>
        <v>64</v>
      </c>
      <c r="F1315" s="54">
        <f t="shared" si="62"/>
        <v>160</v>
      </c>
    </row>
    <row r="1316" spans="1:6" ht="21.75">
      <c r="A1316" t="s">
        <v>1702</v>
      </c>
      <c r="B1316" s="48" t="s">
        <v>3556</v>
      </c>
      <c r="C1316" s="37">
        <v>2320</v>
      </c>
      <c r="D1316" s="37">
        <f t="shared" si="60"/>
        <v>69.6</v>
      </c>
      <c r="E1316" s="37">
        <f t="shared" si="61"/>
        <v>46.4</v>
      </c>
      <c r="F1316" s="54">
        <f t="shared" si="62"/>
        <v>116</v>
      </c>
    </row>
    <row r="1317" spans="1:6" ht="21.75">
      <c r="A1317" t="s">
        <v>1703</v>
      </c>
      <c r="B1317" s="48" t="s">
        <v>3557</v>
      </c>
      <c r="C1317" s="37">
        <v>1440</v>
      </c>
      <c r="D1317" s="37">
        <f t="shared" si="60"/>
        <v>43.2</v>
      </c>
      <c r="E1317" s="37">
        <f t="shared" si="61"/>
        <v>28.8</v>
      </c>
      <c r="F1317" s="54">
        <f t="shared" si="62"/>
        <v>72</v>
      </c>
    </row>
    <row r="1318" spans="1:6" ht="21.75">
      <c r="A1318" t="s">
        <v>1704</v>
      </c>
      <c r="B1318" s="48" t="s">
        <v>3558</v>
      </c>
      <c r="C1318" s="37">
        <v>1220</v>
      </c>
      <c r="D1318" s="37">
        <f t="shared" si="60"/>
        <v>36.6</v>
      </c>
      <c r="E1318" s="37">
        <f t="shared" si="61"/>
        <v>24.400000000000002</v>
      </c>
      <c r="F1318" s="54">
        <f t="shared" si="62"/>
        <v>61</v>
      </c>
    </row>
    <row r="1319" spans="1:6" ht="21.75">
      <c r="A1319" t="s">
        <v>1705</v>
      </c>
      <c r="B1319" s="48" t="s">
        <v>3559</v>
      </c>
      <c r="C1319" s="37">
        <v>1400</v>
      </c>
      <c r="D1319" s="37">
        <f t="shared" si="60"/>
        <v>42</v>
      </c>
      <c r="E1319" s="37">
        <f t="shared" si="61"/>
        <v>28</v>
      </c>
      <c r="F1319" s="54">
        <f t="shared" si="62"/>
        <v>70</v>
      </c>
    </row>
    <row r="1320" spans="1:6" ht="21.75">
      <c r="A1320" t="s">
        <v>1706</v>
      </c>
      <c r="B1320" s="48" t="s">
        <v>3560</v>
      </c>
      <c r="C1320" s="37">
        <v>6560</v>
      </c>
      <c r="D1320" s="37">
        <f t="shared" si="60"/>
        <v>196.8</v>
      </c>
      <c r="E1320" s="37">
        <f t="shared" si="61"/>
        <v>131.2</v>
      </c>
      <c r="F1320" s="54">
        <f t="shared" si="62"/>
        <v>328</v>
      </c>
    </row>
    <row r="1321" spans="1:6" ht="21.75">
      <c r="A1321" t="s">
        <v>1707</v>
      </c>
      <c r="B1321" s="48" t="s">
        <v>3561</v>
      </c>
      <c r="C1321" s="37">
        <v>4000</v>
      </c>
      <c r="D1321" s="37">
        <f t="shared" si="60"/>
        <v>120</v>
      </c>
      <c r="E1321" s="37">
        <f t="shared" si="61"/>
        <v>80</v>
      </c>
      <c r="F1321" s="54">
        <f t="shared" si="62"/>
        <v>200</v>
      </c>
    </row>
    <row r="1322" spans="1:6" ht="21.75">
      <c r="A1322" t="s">
        <v>1708</v>
      </c>
      <c r="B1322" s="48" t="s">
        <v>3562</v>
      </c>
      <c r="C1322" s="37">
        <v>1500</v>
      </c>
      <c r="D1322" s="37">
        <f t="shared" si="60"/>
        <v>45</v>
      </c>
      <c r="E1322" s="37">
        <f t="shared" si="61"/>
        <v>30</v>
      </c>
      <c r="F1322" s="54">
        <f t="shared" si="62"/>
        <v>75</v>
      </c>
    </row>
    <row r="1323" spans="1:6" ht="21.75">
      <c r="A1323" t="s">
        <v>1709</v>
      </c>
      <c r="B1323" s="48" t="s">
        <v>3563</v>
      </c>
      <c r="C1323" s="37">
        <v>3000</v>
      </c>
      <c r="D1323" s="37">
        <f t="shared" si="60"/>
        <v>90</v>
      </c>
      <c r="E1323" s="37">
        <f t="shared" si="61"/>
        <v>60</v>
      </c>
      <c r="F1323" s="54">
        <f t="shared" si="62"/>
        <v>150</v>
      </c>
    </row>
    <row r="1324" spans="1:6" ht="21.75">
      <c r="A1324" t="s">
        <v>1710</v>
      </c>
      <c r="B1324" s="48" t="s">
        <v>3564</v>
      </c>
      <c r="C1324" s="37">
        <v>1760</v>
      </c>
      <c r="D1324" s="37">
        <f t="shared" si="60"/>
        <v>52.8</v>
      </c>
      <c r="E1324" s="37">
        <f t="shared" si="61"/>
        <v>35.2</v>
      </c>
      <c r="F1324" s="54">
        <f t="shared" si="62"/>
        <v>88</v>
      </c>
    </row>
    <row r="1325" spans="1:6" ht="21.75">
      <c r="A1325" t="s">
        <v>1711</v>
      </c>
      <c r="B1325" s="48" t="s">
        <v>3565</v>
      </c>
      <c r="C1325" s="37">
        <v>6500</v>
      </c>
      <c r="D1325" s="37">
        <f t="shared" si="60"/>
        <v>195</v>
      </c>
      <c r="E1325" s="37">
        <f t="shared" si="61"/>
        <v>130</v>
      </c>
      <c r="F1325" s="54">
        <f t="shared" si="62"/>
        <v>325</v>
      </c>
    </row>
    <row r="1326" spans="1:6" ht="21.75">
      <c r="A1326" t="s">
        <v>1712</v>
      </c>
      <c r="B1326" s="48" t="s">
        <v>3566</v>
      </c>
      <c r="C1326" s="37">
        <v>1760</v>
      </c>
      <c r="D1326" s="37">
        <f t="shared" si="60"/>
        <v>52.8</v>
      </c>
      <c r="E1326" s="37">
        <f t="shared" si="61"/>
        <v>35.2</v>
      </c>
      <c r="F1326" s="54">
        <f t="shared" si="62"/>
        <v>88</v>
      </c>
    </row>
    <row r="1327" spans="1:6" ht="21.75">
      <c r="A1327" t="s">
        <v>3567</v>
      </c>
      <c r="B1327" s="48" t="s">
        <v>3568</v>
      </c>
      <c r="C1327" s="37">
        <v>4000</v>
      </c>
      <c r="D1327" s="37">
        <f t="shared" si="60"/>
        <v>120</v>
      </c>
      <c r="E1327" s="37">
        <f t="shared" si="61"/>
        <v>80</v>
      </c>
      <c r="F1327" s="54">
        <f t="shared" si="62"/>
        <v>200</v>
      </c>
    </row>
    <row r="1328" spans="1:6" ht="21.75">
      <c r="A1328" t="s">
        <v>1713</v>
      </c>
      <c r="B1328" s="48" t="s">
        <v>3569</v>
      </c>
      <c r="C1328" s="37">
        <v>4920</v>
      </c>
      <c r="D1328" s="37">
        <f t="shared" si="60"/>
        <v>147.6</v>
      </c>
      <c r="E1328" s="37">
        <f t="shared" si="61"/>
        <v>98.4</v>
      </c>
      <c r="F1328" s="54">
        <f t="shared" si="62"/>
        <v>246</v>
      </c>
    </row>
    <row r="1329" spans="1:6" ht="21.75">
      <c r="A1329" t="s">
        <v>1714</v>
      </c>
      <c r="B1329" s="48" t="s">
        <v>3570</v>
      </c>
      <c r="C1329" s="37">
        <v>4880</v>
      </c>
      <c r="D1329" s="37">
        <f t="shared" si="60"/>
        <v>146.4</v>
      </c>
      <c r="E1329" s="37">
        <f t="shared" si="61"/>
        <v>97.60000000000001</v>
      </c>
      <c r="F1329" s="54">
        <f t="shared" si="62"/>
        <v>244</v>
      </c>
    </row>
    <row r="1330" spans="1:6" ht="21.75">
      <c r="A1330" t="s">
        <v>1715</v>
      </c>
      <c r="B1330" s="48" t="s">
        <v>3571</v>
      </c>
      <c r="C1330" s="37">
        <v>1520</v>
      </c>
      <c r="D1330" s="37">
        <f t="shared" si="60"/>
        <v>45.6</v>
      </c>
      <c r="E1330" s="37">
        <f t="shared" si="61"/>
        <v>30.400000000000002</v>
      </c>
      <c r="F1330" s="54">
        <f t="shared" si="62"/>
        <v>76</v>
      </c>
    </row>
    <row r="1331" spans="1:6" ht="21.75">
      <c r="A1331" t="s">
        <v>1716</v>
      </c>
      <c r="B1331" s="48" t="s">
        <v>3572</v>
      </c>
      <c r="C1331" s="37">
        <v>2940</v>
      </c>
      <c r="D1331" s="37">
        <f t="shared" si="60"/>
        <v>88.2</v>
      </c>
      <c r="E1331" s="37">
        <f t="shared" si="61"/>
        <v>58.800000000000004</v>
      </c>
      <c r="F1331" s="54">
        <f t="shared" si="62"/>
        <v>147</v>
      </c>
    </row>
    <row r="1332" spans="1:6" ht="21.75">
      <c r="A1332" t="s">
        <v>1717</v>
      </c>
      <c r="B1332" s="48" t="s">
        <v>3573</v>
      </c>
      <c r="C1332" s="37">
        <v>1440</v>
      </c>
      <c r="D1332" s="37">
        <f t="shared" si="60"/>
        <v>43.2</v>
      </c>
      <c r="E1332" s="37">
        <f t="shared" si="61"/>
        <v>28.8</v>
      </c>
      <c r="F1332" s="54">
        <f t="shared" si="62"/>
        <v>72</v>
      </c>
    </row>
    <row r="1333" spans="1:6" ht="21.75">
      <c r="A1333" t="s">
        <v>1718</v>
      </c>
      <c r="B1333" s="48" t="s">
        <v>3574</v>
      </c>
      <c r="C1333" s="37">
        <v>1760</v>
      </c>
      <c r="D1333" s="37">
        <f t="shared" si="60"/>
        <v>52.8</v>
      </c>
      <c r="E1333" s="37">
        <f t="shared" si="61"/>
        <v>35.2</v>
      </c>
      <c r="F1333" s="54">
        <f t="shared" si="62"/>
        <v>88</v>
      </c>
    </row>
    <row r="1334" spans="1:6" ht="21.75">
      <c r="A1334" t="s">
        <v>1719</v>
      </c>
      <c r="B1334" s="48" t="s">
        <v>3575</v>
      </c>
      <c r="C1334" s="37">
        <v>1500</v>
      </c>
      <c r="D1334" s="37">
        <f t="shared" si="60"/>
        <v>45</v>
      </c>
      <c r="E1334" s="37">
        <f t="shared" si="61"/>
        <v>30</v>
      </c>
      <c r="F1334" s="54">
        <f t="shared" si="62"/>
        <v>75</v>
      </c>
    </row>
    <row r="1335" spans="1:6" ht="21.75">
      <c r="A1335" t="s">
        <v>1720</v>
      </c>
      <c r="B1335" s="48" t="s">
        <v>3576</v>
      </c>
      <c r="C1335" s="37">
        <v>3560</v>
      </c>
      <c r="D1335" s="37">
        <f t="shared" si="60"/>
        <v>106.8</v>
      </c>
      <c r="E1335" s="37">
        <f t="shared" si="61"/>
        <v>71.2</v>
      </c>
      <c r="F1335" s="54">
        <f t="shared" si="62"/>
        <v>178</v>
      </c>
    </row>
    <row r="1336" spans="1:6" ht="21.75">
      <c r="A1336" t="s">
        <v>1721</v>
      </c>
      <c r="B1336" s="48" t="s">
        <v>3577</v>
      </c>
      <c r="C1336" s="37">
        <v>1500</v>
      </c>
      <c r="D1336" s="37">
        <f t="shared" si="60"/>
        <v>45</v>
      </c>
      <c r="E1336" s="37">
        <f t="shared" si="61"/>
        <v>30</v>
      </c>
      <c r="F1336" s="54">
        <f t="shared" si="62"/>
        <v>75</v>
      </c>
    </row>
    <row r="1337" spans="1:6" ht="21.75">
      <c r="A1337" t="s">
        <v>1722</v>
      </c>
      <c r="B1337" s="48" t="s">
        <v>3578</v>
      </c>
      <c r="C1337" s="37">
        <v>1220</v>
      </c>
      <c r="D1337" s="37">
        <f t="shared" si="60"/>
        <v>36.6</v>
      </c>
      <c r="E1337" s="37">
        <f t="shared" si="61"/>
        <v>24.400000000000002</v>
      </c>
      <c r="F1337" s="54">
        <f t="shared" si="62"/>
        <v>61</v>
      </c>
    </row>
    <row r="1338" spans="1:6" ht="21.75">
      <c r="A1338" t="s">
        <v>1723</v>
      </c>
      <c r="B1338" s="48" t="s">
        <v>3579</v>
      </c>
      <c r="C1338" s="37">
        <v>1460</v>
      </c>
      <c r="D1338" s="37">
        <f t="shared" si="60"/>
        <v>43.8</v>
      </c>
      <c r="E1338" s="37">
        <f t="shared" si="61"/>
        <v>29.2</v>
      </c>
      <c r="F1338" s="54">
        <f t="shared" si="62"/>
        <v>73</v>
      </c>
    </row>
    <row r="1339" spans="1:6" ht="21.75">
      <c r="A1339" t="s">
        <v>1724</v>
      </c>
      <c r="B1339" s="48" t="s">
        <v>3580</v>
      </c>
      <c r="C1339" s="37">
        <v>3660</v>
      </c>
      <c r="D1339" s="37">
        <f t="shared" si="60"/>
        <v>109.8</v>
      </c>
      <c r="E1339" s="37">
        <f t="shared" si="61"/>
        <v>73.2</v>
      </c>
      <c r="F1339" s="54">
        <f t="shared" si="62"/>
        <v>183</v>
      </c>
    </row>
    <row r="1340" spans="1:6" ht="21.75">
      <c r="A1340" t="s">
        <v>1725</v>
      </c>
      <c r="B1340" s="48" t="s">
        <v>3581</v>
      </c>
      <c r="C1340" s="37">
        <v>1340</v>
      </c>
      <c r="D1340" s="37">
        <f t="shared" si="60"/>
        <v>40.2</v>
      </c>
      <c r="E1340" s="37">
        <f t="shared" si="61"/>
        <v>26.8</v>
      </c>
      <c r="F1340" s="54">
        <f t="shared" si="62"/>
        <v>67</v>
      </c>
    </row>
    <row r="1341" spans="1:6" ht="21.75">
      <c r="A1341" t="s">
        <v>1726</v>
      </c>
      <c r="B1341" s="48" t="s">
        <v>3582</v>
      </c>
      <c r="C1341" s="37">
        <v>1320</v>
      </c>
      <c r="D1341" s="37">
        <f t="shared" si="60"/>
        <v>39.6</v>
      </c>
      <c r="E1341" s="37">
        <f t="shared" si="61"/>
        <v>26.400000000000002</v>
      </c>
      <c r="F1341" s="54">
        <f t="shared" si="62"/>
        <v>66</v>
      </c>
    </row>
    <row r="1342" spans="1:6" ht="21.75">
      <c r="A1342" t="s">
        <v>1727</v>
      </c>
      <c r="B1342" s="48" t="s">
        <v>3583</v>
      </c>
      <c r="C1342" s="37">
        <v>1460</v>
      </c>
      <c r="D1342" s="37">
        <f t="shared" si="60"/>
        <v>43.8</v>
      </c>
      <c r="E1342" s="37">
        <f t="shared" si="61"/>
        <v>29.2</v>
      </c>
      <c r="F1342" s="54">
        <f t="shared" si="62"/>
        <v>73</v>
      </c>
    </row>
    <row r="1343" spans="1:6" ht="21.75">
      <c r="A1343" t="s">
        <v>1728</v>
      </c>
      <c r="B1343" s="48" t="s">
        <v>3584</v>
      </c>
      <c r="C1343" s="37">
        <v>280</v>
      </c>
      <c r="D1343" s="37">
        <f t="shared" si="60"/>
        <v>8.4</v>
      </c>
      <c r="E1343" s="37">
        <f t="shared" si="61"/>
        <v>5.6000000000000005</v>
      </c>
      <c r="F1343" s="54">
        <f t="shared" si="62"/>
        <v>14</v>
      </c>
    </row>
    <row r="1344" spans="1:6" ht="21.75">
      <c r="A1344" t="s">
        <v>1729</v>
      </c>
      <c r="B1344" s="48" t="s">
        <v>3585</v>
      </c>
      <c r="C1344" s="37">
        <v>1460</v>
      </c>
      <c r="D1344" s="37">
        <f t="shared" si="60"/>
        <v>43.8</v>
      </c>
      <c r="E1344" s="37">
        <f t="shared" si="61"/>
        <v>29.2</v>
      </c>
      <c r="F1344" s="54">
        <f t="shared" si="62"/>
        <v>73</v>
      </c>
    </row>
    <row r="1345" spans="1:6" ht="21.75">
      <c r="A1345" t="s">
        <v>1730</v>
      </c>
      <c r="B1345" s="48" t="s">
        <v>3586</v>
      </c>
      <c r="C1345" s="37">
        <v>4100</v>
      </c>
      <c r="D1345" s="37">
        <f t="shared" si="60"/>
        <v>123</v>
      </c>
      <c r="E1345" s="37">
        <f t="shared" si="61"/>
        <v>82</v>
      </c>
      <c r="F1345" s="54">
        <f t="shared" si="62"/>
        <v>205</v>
      </c>
    </row>
    <row r="1346" spans="1:6" ht="21.75">
      <c r="A1346" t="s">
        <v>1731</v>
      </c>
      <c r="B1346" s="48" t="s">
        <v>3587</v>
      </c>
      <c r="C1346" s="37">
        <v>1520</v>
      </c>
      <c r="D1346" s="37">
        <f t="shared" si="60"/>
        <v>45.6</v>
      </c>
      <c r="E1346" s="37">
        <f t="shared" si="61"/>
        <v>30.400000000000002</v>
      </c>
      <c r="F1346" s="54">
        <f t="shared" si="62"/>
        <v>76</v>
      </c>
    </row>
    <row r="1347" spans="1:6" ht="21.75">
      <c r="A1347" t="s">
        <v>1732</v>
      </c>
      <c r="B1347" s="48" t="s">
        <v>3588</v>
      </c>
      <c r="C1347" s="37">
        <v>2960</v>
      </c>
      <c r="D1347" s="37">
        <f aca="true" t="shared" si="63" ref="D1347:D1410">+C1347*3/100</f>
        <v>88.8</v>
      </c>
      <c r="E1347" s="37">
        <f aca="true" t="shared" si="64" ref="E1347:E1410">+C1347*0.02</f>
        <v>59.2</v>
      </c>
      <c r="F1347" s="54">
        <f aca="true" t="shared" si="65" ref="F1347:F1410">+D1347+E1347</f>
        <v>148</v>
      </c>
    </row>
    <row r="1348" spans="1:6" ht="21.75">
      <c r="A1348" t="s">
        <v>1733</v>
      </c>
      <c r="B1348" s="48" t="s">
        <v>3589</v>
      </c>
      <c r="C1348" s="37">
        <v>2420</v>
      </c>
      <c r="D1348" s="37">
        <f t="shared" si="63"/>
        <v>72.6</v>
      </c>
      <c r="E1348" s="37">
        <f t="shared" si="64"/>
        <v>48.4</v>
      </c>
      <c r="F1348" s="54">
        <f t="shared" si="65"/>
        <v>121</v>
      </c>
    </row>
    <row r="1349" spans="1:6" ht="21.75">
      <c r="A1349" t="s">
        <v>1734</v>
      </c>
      <c r="B1349" s="48" t="s">
        <v>3590</v>
      </c>
      <c r="C1349" s="37">
        <v>1520</v>
      </c>
      <c r="D1349" s="37">
        <f t="shared" si="63"/>
        <v>45.6</v>
      </c>
      <c r="E1349" s="37">
        <f t="shared" si="64"/>
        <v>30.400000000000002</v>
      </c>
      <c r="F1349" s="54">
        <f t="shared" si="65"/>
        <v>76</v>
      </c>
    </row>
    <row r="1350" spans="1:6" ht="21.75">
      <c r="A1350" t="s">
        <v>1735</v>
      </c>
      <c r="B1350" s="48" t="s">
        <v>3591</v>
      </c>
      <c r="C1350" s="37">
        <v>7340</v>
      </c>
      <c r="D1350" s="37">
        <f t="shared" si="63"/>
        <v>220.2</v>
      </c>
      <c r="E1350" s="37">
        <f t="shared" si="64"/>
        <v>146.8</v>
      </c>
      <c r="F1350" s="54">
        <f t="shared" si="65"/>
        <v>367</v>
      </c>
    </row>
    <row r="1351" spans="1:6" ht="21.75">
      <c r="A1351" t="s">
        <v>1736</v>
      </c>
      <c r="B1351" s="48" t="s">
        <v>3592</v>
      </c>
      <c r="C1351" s="37">
        <v>1760</v>
      </c>
      <c r="D1351" s="37">
        <f t="shared" si="63"/>
        <v>52.8</v>
      </c>
      <c r="E1351" s="37">
        <f t="shared" si="64"/>
        <v>35.2</v>
      </c>
      <c r="F1351" s="54">
        <f t="shared" si="65"/>
        <v>88</v>
      </c>
    </row>
    <row r="1352" spans="1:6" ht="21.75">
      <c r="A1352" t="s">
        <v>1737</v>
      </c>
      <c r="B1352" s="48" t="s">
        <v>3593</v>
      </c>
      <c r="C1352" s="37">
        <v>1300</v>
      </c>
      <c r="D1352" s="37">
        <f t="shared" si="63"/>
        <v>39</v>
      </c>
      <c r="E1352" s="37">
        <f t="shared" si="64"/>
        <v>26</v>
      </c>
      <c r="F1352" s="54">
        <f t="shared" si="65"/>
        <v>65</v>
      </c>
    </row>
    <row r="1353" spans="1:6" ht="21.75">
      <c r="A1353" t="s">
        <v>1738</v>
      </c>
      <c r="B1353" s="48" t="s">
        <v>3594</v>
      </c>
      <c r="C1353" s="37">
        <v>1440</v>
      </c>
      <c r="D1353" s="37">
        <f t="shared" si="63"/>
        <v>43.2</v>
      </c>
      <c r="E1353" s="37">
        <f t="shared" si="64"/>
        <v>28.8</v>
      </c>
      <c r="F1353" s="54">
        <f t="shared" si="65"/>
        <v>72</v>
      </c>
    </row>
    <row r="1354" spans="1:6" ht="21.75">
      <c r="A1354" t="s">
        <v>1739</v>
      </c>
      <c r="B1354" s="48" t="s">
        <v>3595</v>
      </c>
      <c r="C1354" s="37">
        <v>2000</v>
      </c>
      <c r="D1354" s="37">
        <f t="shared" si="63"/>
        <v>60</v>
      </c>
      <c r="E1354" s="37">
        <f t="shared" si="64"/>
        <v>40</v>
      </c>
      <c r="F1354" s="54">
        <f t="shared" si="65"/>
        <v>100</v>
      </c>
    </row>
    <row r="1355" spans="1:6" ht="21.75">
      <c r="A1355" t="s">
        <v>1740</v>
      </c>
      <c r="B1355" s="48" t="s">
        <v>3596</v>
      </c>
      <c r="C1355" s="37">
        <v>2740</v>
      </c>
      <c r="D1355" s="37">
        <f t="shared" si="63"/>
        <v>82.2</v>
      </c>
      <c r="E1355" s="37">
        <f t="shared" si="64"/>
        <v>54.800000000000004</v>
      </c>
      <c r="F1355" s="54">
        <f t="shared" si="65"/>
        <v>137</v>
      </c>
    </row>
    <row r="1356" spans="1:6" ht="21.75">
      <c r="A1356" t="s">
        <v>3597</v>
      </c>
      <c r="B1356" s="48" t="s">
        <v>3598</v>
      </c>
      <c r="C1356" s="37">
        <v>5760</v>
      </c>
      <c r="D1356" s="37">
        <f t="shared" si="63"/>
        <v>172.8</v>
      </c>
      <c r="E1356" s="37">
        <f t="shared" si="64"/>
        <v>115.2</v>
      </c>
      <c r="F1356" s="54">
        <f t="shared" si="65"/>
        <v>288</v>
      </c>
    </row>
    <row r="1357" spans="1:6" ht="21.75">
      <c r="A1357" t="s">
        <v>1741</v>
      </c>
      <c r="B1357" s="48" t="s">
        <v>3599</v>
      </c>
      <c r="C1357" s="37">
        <v>2980</v>
      </c>
      <c r="D1357" s="37">
        <f t="shared" si="63"/>
        <v>89.4</v>
      </c>
      <c r="E1357" s="37">
        <f t="shared" si="64"/>
        <v>59.6</v>
      </c>
      <c r="F1357" s="54">
        <f t="shared" si="65"/>
        <v>149</v>
      </c>
    </row>
    <row r="1358" spans="1:6" ht="21.75">
      <c r="A1358" t="s">
        <v>1742</v>
      </c>
      <c r="B1358" s="48" t="s">
        <v>3600</v>
      </c>
      <c r="C1358" s="37">
        <v>1680</v>
      </c>
      <c r="D1358" s="37">
        <f t="shared" si="63"/>
        <v>50.4</v>
      </c>
      <c r="E1358" s="37">
        <f t="shared" si="64"/>
        <v>33.6</v>
      </c>
      <c r="F1358" s="54">
        <f t="shared" si="65"/>
        <v>84</v>
      </c>
    </row>
    <row r="1359" spans="1:6" ht="21.75">
      <c r="A1359" t="s">
        <v>1744</v>
      </c>
      <c r="B1359" s="48" t="s">
        <v>3601</v>
      </c>
      <c r="C1359" s="37">
        <v>1520</v>
      </c>
      <c r="D1359" s="37">
        <f t="shared" si="63"/>
        <v>45.6</v>
      </c>
      <c r="E1359" s="37">
        <f t="shared" si="64"/>
        <v>30.400000000000002</v>
      </c>
      <c r="F1359" s="54">
        <f t="shared" si="65"/>
        <v>76</v>
      </c>
    </row>
    <row r="1360" spans="1:6" ht="21.75">
      <c r="A1360" t="s">
        <v>1745</v>
      </c>
      <c r="B1360" s="48" t="s">
        <v>3602</v>
      </c>
      <c r="C1360" s="37">
        <v>1440</v>
      </c>
      <c r="D1360" s="37">
        <f t="shared" si="63"/>
        <v>43.2</v>
      </c>
      <c r="E1360" s="37">
        <f t="shared" si="64"/>
        <v>28.8</v>
      </c>
      <c r="F1360" s="54">
        <f t="shared" si="65"/>
        <v>72</v>
      </c>
    </row>
    <row r="1361" spans="1:6" ht="21.75">
      <c r="A1361" t="s">
        <v>1747</v>
      </c>
      <c r="B1361" s="48" t="s">
        <v>3603</v>
      </c>
      <c r="C1361" s="37">
        <v>4820</v>
      </c>
      <c r="D1361" s="37">
        <f t="shared" si="63"/>
        <v>144.6</v>
      </c>
      <c r="E1361" s="37">
        <f t="shared" si="64"/>
        <v>96.4</v>
      </c>
      <c r="F1361" s="54">
        <f t="shared" si="65"/>
        <v>241</v>
      </c>
    </row>
    <row r="1362" spans="1:6" ht="21.75">
      <c r="A1362" t="s">
        <v>1748</v>
      </c>
      <c r="B1362" s="48" t="s">
        <v>3604</v>
      </c>
      <c r="C1362" s="37">
        <v>1440</v>
      </c>
      <c r="D1362" s="37">
        <f t="shared" si="63"/>
        <v>43.2</v>
      </c>
      <c r="E1362" s="37">
        <f t="shared" si="64"/>
        <v>28.8</v>
      </c>
      <c r="F1362" s="54">
        <f t="shared" si="65"/>
        <v>72</v>
      </c>
    </row>
    <row r="1363" spans="1:6" ht="21.75">
      <c r="A1363" t="s">
        <v>1749</v>
      </c>
      <c r="B1363" s="48" t="s">
        <v>3605</v>
      </c>
      <c r="C1363" s="37">
        <v>1760</v>
      </c>
      <c r="D1363" s="37">
        <f t="shared" si="63"/>
        <v>52.8</v>
      </c>
      <c r="E1363" s="37">
        <f t="shared" si="64"/>
        <v>35.2</v>
      </c>
      <c r="F1363" s="54">
        <f t="shared" si="65"/>
        <v>88</v>
      </c>
    </row>
    <row r="1364" spans="1:6" ht="21.75">
      <c r="A1364" t="s">
        <v>1750</v>
      </c>
      <c r="B1364" s="48" t="s">
        <v>3606</v>
      </c>
      <c r="C1364" s="37">
        <v>5540</v>
      </c>
      <c r="D1364" s="37">
        <f t="shared" si="63"/>
        <v>166.2</v>
      </c>
      <c r="E1364" s="37">
        <f t="shared" si="64"/>
        <v>110.8</v>
      </c>
      <c r="F1364" s="54">
        <f t="shared" si="65"/>
        <v>277</v>
      </c>
    </row>
    <row r="1365" spans="1:6" ht="21.75">
      <c r="A1365" t="s">
        <v>3607</v>
      </c>
      <c r="B1365" s="48" t="s">
        <v>3608</v>
      </c>
      <c r="C1365" s="37">
        <v>5680</v>
      </c>
      <c r="D1365" s="37">
        <f t="shared" si="63"/>
        <v>170.4</v>
      </c>
      <c r="E1365" s="37">
        <f t="shared" si="64"/>
        <v>113.60000000000001</v>
      </c>
      <c r="F1365" s="54">
        <f t="shared" si="65"/>
        <v>284</v>
      </c>
    </row>
    <row r="1366" spans="1:6" ht="21.75">
      <c r="A1366" t="s">
        <v>1751</v>
      </c>
      <c r="B1366" s="48" t="s">
        <v>3609</v>
      </c>
      <c r="C1366" s="37">
        <v>2960</v>
      </c>
      <c r="D1366" s="37">
        <f t="shared" si="63"/>
        <v>88.8</v>
      </c>
      <c r="E1366" s="37">
        <f t="shared" si="64"/>
        <v>59.2</v>
      </c>
      <c r="F1366" s="54">
        <f t="shared" si="65"/>
        <v>148</v>
      </c>
    </row>
    <row r="1367" spans="1:6" ht="21.75">
      <c r="A1367" t="s">
        <v>3610</v>
      </c>
      <c r="B1367" s="48" t="s">
        <v>3611</v>
      </c>
      <c r="C1367" s="37">
        <v>3980</v>
      </c>
      <c r="D1367" s="37">
        <f t="shared" si="63"/>
        <v>119.4</v>
      </c>
      <c r="E1367" s="37">
        <f t="shared" si="64"/>
        <v>79.60000000000001</v>
      </c>
      <c r="F1367" s="54">
        <f t="shared" si="65"/>
        <v>199</v>
      </c>
    </row>
    <row r="1368" spans="1:6" ht="21.75">
      <c r="A1368" t="s">
        <v>3612</v>
      </c>
      <c r="B1368" s="48" t="s">
        <v>3613</v>
      </c>
      <c r="C1368" s="37">
        <v>2000</v>
      </c>
      <c r="D1368" s="37">
        <f t="shared" si="63"/>
        <v>60</v>
      </c>
      <c r="E1368" s="37">
        <f t="shared" si="64"/>
        <v>40</v>
      </c>
      <c r="F1368" s="54">
        <f t="shared" si="65"/>
        <v>100</v>
      </c>
    </row>
    <row r="1369" spans="1:6" ht="21.75">
      <c r="A1369" t="s">
        <v>1752</v>
      </c>
      <c r="B1369" s="48" t="s">
        <v>3614</v>
      </c>
      <c r="C1369" s="37">
        <v>1520</v>
      </c>
      <c r="D1369" s="37">
        <f t="shared" si="63"/>
        <v>45.6</v>
      </c>
      <c r="E1369" s="37">
        <f t="shared" si="64"/>
        <v>30.400000000000002</v>
      </c>
      <c r="F1369" s="54">
        <f t="shared" si="65"/>
        <v>76</v>
      </c>
    </row>
    <row r="1370" spans="1:6" ht="21.75">
      <c r="A1370" t="s">
        <v>1753</v>
      </c>
      <c r="B1370" s="48" t="s">
        <v>3615</v>
      </c>
      <c r="C1370" s="37">
        <v>2640</v>
      </c>
      <c r="D1370" s="37">
        <f t="shared" si="63"/>
        <v>79.2</v>
      </c>
      <c r="E1370" s="37">
        <f t="shared" si="64"/>
        <v>52.800000000000004</v>
      </c>
      <c r="F1370" s="54">
        <f t="shared" si="65"/>
        <v>132</v>
      </c>
    </row>
    <row r="1371" spans="1:6" ht="21.75">
      <c r="A1371" t="s">
        <v>1754</v>
      </c>
      <c r="B1371" s="48" t="s">
        <v>3616</v>
      </c>
      <c r="C1371" s="37">
        <v>1220</v>
      </c>
      <c r="D1371" s="37">
        <f t="shared" si="63"/>
        <v>36.6</v>
      </c>
      <c r="E1371" s="37">
        <f t="shared" si="64"/>
        <v>24.400000000000002</v>
      </c>
      <c r="F1371" s="54">
        <f t="shared" si="65"/>
        <v>61</v>
      </c>
    </row>
    <row r="1372" spans="1:6" ht="21.75">
      <c r="A1372" t="s">
        <v>1755</v>
      </c>
      <c r="B1372" s="48" t="s">
        <v>3617</v>
      </c>
      <c r="C1372" s="37">
        <v>1260</v>
      </c>
      <c r="D1372" s="37">
        <f t="shared" si="63"/>
        <v>37.8</v>
      </c>
      <c r="E1372" s="37">
        <f t="shared" si="64"/>
        <v>25.2</v>
      </c>
      <c r="F1372" s="54">
        <f t="shared" si="65"/>
        <v>63</v>
      </c>
    </row>
    <row r="1373" spans="1:6" ht="21.75">
      <c r="A1373" t="s">
        <v>3618</v>
      </c>
      <c r="B1373" s="48" t="s">
        <v>3619</v>
      </c>
      <c r="C1373" s="37">
        <v>2960</v>
      </c>
      <c r="D1373" s="37">
        <f t="shared" si="63"/>
        <v>88.8</v>
      </c>
      <c r="E1373" s="37">
        <f t="shared" si="64"/>
        <v>59.2</v>
      </c>
      <c r="F1373" s="54">
        <f t="shared" si="65"/>
        <v>148</v>
      </c>
    </row>
    <row r="1374" spans="1:6" ht="21.75">
      <c r="A1374" t="s">
        <v>1756</v>
      </c>
      <c r="B1374" s="48" t="s">
        <v>3620</v>
      </c>
      <c r="C1374" s="37">
        <v>1360</v>
      </c>
      <c r="D1374" s="37">
        <f t="shared" si="63"/>
        <v>40.8</v>
      </c>
      <c r="E1374" s="37">
        <f t="shared" si="64"/>
        <v>27.2</v>
      </c>
      <c r="F1374" s="54">
        <f t="shared" si="65"/>
        <v>68</v>
      </c>
    </row>
    <row r="1375" spans="1:6" ht="21.75">
      <c r="A1375" t="s">
        <v>3621</v>
      </c>
      <c r="B1375" s="48" t="s">
        <v>3622</v>
      </c>
      <c r="C1375" s="37">
        <v>2460</v>
      </c>
      <c r="D1375" s="37">
        <f t="shared" si="63"/>
        <v>73.8</v>
      </c>
      <c r="E1375" s="37">
        <f t="shared" si="64"/>
        <v>49.2</v>
      </c>
      <c r="F1375" s="54">
        <f t="shared" si="65"/>
        <v>123</v>
      </c>
    </row>
    <row r="1376" spans="1:6" ht="21.75">
      <c r="A1376" t="s">
        <v>1757</v>
      </c>
      <c r="B1376" s="48" t="s">
        <v>3623</v>
      </c>
      <c r="C1376" s="37">
        <v>1280</v>
      </c>
      <c r="D1376" s="37">
        <f t="shared" si="63"/>
        <v>38.4</v>
      </c>
      <c r="E1376" s="37">
        <f t="shared" si="64"/>
        <v>25.6</v>
      </c>
      <c r="F1376" s="54">
        <f t="shared" si="65"/>
        <v>64</v>
      </c>
    </row>
    <row r="1377" spans="1:6" ht="21.75">
      <c r="A1377" t="s">
        <v>3624</v>
      </c>
      <c r="B1377" s="48" t="s">
        <v>3625</v>
      </c>
      <c r="C1377" s="37">
        <v>6580</v>
      </c>
      <c r="D1377" s="37">
        <f t="shared" si="63"/>
        <v>197.4</v>
      </c>
      <c r="E1377" s="37">
        <f t="shared" si="64"/>
        <v>131.6</v>
      </c>
      <c r="F1377" s="54">
        <f t="shared" si="65"/>
        <v>329</v>
      </c>
    </row>
    <row r="1378" spans="1:6" ht="21.75">
      <c r="A1378" t="s">
        <v>3626</v>
      </c>
      <c r="B1378" s="48" t="s">
        <v>3627</v>
      </c>
      <c r="C1378" s="37">
        <v>4100</v>
      </c>
      <c r="D1378" s="37">
        <f t="shared" si="63"/>
        <v>123</v>
      </c>
      <c r="E1378" s="37">
        <f t="shared" si="64"/>
        <v>82</v>
      </c>
      <c r="F1378" s="54">
        <f t="shared" si="65"/>
        <v>205</v>
      </c>
    </row>
    <row r="1379" spans="1:6" ht="21.75">
      <c r="A1379" t="s">
        <v>1758</v>
      </c>
      <c r="B1379" s="48" t="s">
        <v>3628</v>
      </c>
      <c r="C1379" s="37">
        <v>280</v>
      </c>
      <c r="D1379" s="37">
        <f t="shared" si="63"/>
        <v>8.4</v>
      </c>
      <c r="E1379" s="37">
        <f t="shared" si="64"/>
        <v>5.6000000000000005</v>
      </c>
      <c r="F1379" s="54">
        <f t="shared" si="65"/>
        <v>14</v>
      </c>
    </row>
    <row r="1380" spans="1:6" ht="21.75">
      <c r="A1380" t="s">
        <v>1759</v>
      </c>
      <c r="B1380" s="48" t="s">
        <v>3629</v>
      </c>
      <c r="C1380" s="37">
        <v>1800</v>
      </c>
      <c r="D1380" s="37">
        <f t="shared" si="63"/>
        <v>54</v>
      </c>
      <c r="E1380" s="37">
        <f t="shared" si="64"/>
        <v>36</v>
      </c>
      <c r="F1380" s="54">
        <f t="shared" si="65"/>
        <v>90</v>
      </c>
    </row>
    <row r="1381" spans="1:6" ht="21.75">
      <c r="A1381" t="s">
        <v>1760</v>
      </c>
      <c r="B1381" s="48" t="s">
        <v>3630</v>
      </c>
      <c r="C1381" s="37">
        <v>1440</v>
      </c>
      <c r="D1381" s="37">
        <f t="shared" si="63"/>
        <v>43.2</v>
      </c>
      <c r="E1381" s="37">
        <f t="shared" si="64"/>
        <v>28.8</v>
      </c>
      <c r="F1381" s="54">
        <f t="shared" si="65"/>
        <v>72</v>
      </c>
    </row>
    <row r="1382" spans="1:6" ht="21.75">
      <c r="A1382" t="s">
        <v>1761</v>
      </c>
      <c r="B1382" s="48" t="s">
        <v>3631</v>
      </c>
      <c r="C1382" s="37">
        <v>1500</v>
      </c>
      <c r="D1382" s="37">
        <f t="shared" si="63"/>
        <v>45</v>
      </c>
      <c r="E1382" s="37">
        <f t="shared" si="64"/>
        <v>30</v>
      </c>
      <c r="F1382" s="54">
        <f t="shared" si="65"/>
        <v>75</v>
      </c>
    </row>
    <row r="1383" spans="1:6" ht="21.75">
      <c r="A1383" t="s">
        <v>1762</v>
      </c>
      <c r="B1383" s="48" t="s">
        <v>3632</v>
      </c>
      <c r="C1383" s="37">
        <v>1500</v>
      </c>
      <c r="D1383" s="37">
        <f t="shared" si="63"/>
        <v>45</v>
      </c>
      <c r="E1383" s="37">
        <f t="shared" si="64"/>
        <v>30</v>
      </c>
      <c r="F1383" s="54">
        <f t="shared" si="65"/>
        <v>75</v>
      </c>
    </row>
    <row r="1384" spans="1:6" ht="21.75">
      <c r="A1384" t="s">
        <v>1763</v>
      </c>
      <c r="B1384" s="48" t="s">
        <v>3633</v>
      </c>
      <c r="C1384" s="37">
        <v>2460</v>
      </c>
      <c r="D1384" s="37">
        <f t="shared" si="63"/>
        <v>73.8</v>
      </c>
      <c r="E1384" s="37">
        <f t="shared" si="64"/>
        <v>49.2</v>
      </c>
      <c r="F1384" s="54">
        <f t="shared" si="65"/>
        <v>123</v>
      </c>
    </row>
    <row r="1385" spans="1:6" ht="21.75">
      <c r="A1385" t="s">
        <v>1764</v>
      </c>
      <c r="B1385" s="48" t="s">
        <v>3634</v>
      </c>
      <c r="C1385" s="37">
        <v>1220</v>
      </c>
      <c r="D1385" s="37">
        <f t="shared" si="63"/>
        <v>36.6</v>
      </c>
      <c r="E1385" s="37">
        <f t="shared" si="64"/>
        <v>24.400000000000002</v>
      </c>
      <c r="F1385" s="54">
        <f t="shared" si="65"/>
        <v>61</v>
      </c>
    </row>
    <row r="1386" spans="1:6" ht="21.75">
      <c r="A1386" t="s">
        <v>1765</v>
      </c>
      <c r="B1386" s="48" t="s">
        <v>3635</v>
      </c>
      <c r="C1386" s="37">
        <v>1140</v>
      </c>
      <c r="D1386" s="37">
        <f t="shared" si="63"/>
        <v>34.2</v>
      </c>
      <c r="E1386" s="37">
        <f t="shared" si="64"/>
        <v>22.8</v>
      </c>
      <c r="F1386" s="54">
        <f t="shared" si="65"/>
        <v>57</v>
      </c>
    </row>
    <row r="1387" spans="1:6" ht="21.75">
      <c r="A1387" t="s">
        <v>1766</v>
      </c>
      <c r="B1387" s="48" t="s">
        <v>3636</v>
      </c>
      <c r="C1387" s="37">
        <v>1500</v>
      </c>
      <c r="D1387" s="37">
        <f t="shared" si="63"/>
        <v>45</v>
      </c>
      <c r="E1387" s="37">
        <f t="shared" si="64"/>
        <v>30</v>
      </c>
      <c r="F1387" s="54">
        <f t="shared" si="65"/>
        <v>75</v>
      </c>
    </row>
    <row r="1388" spans="1:6" ht="21.75">
      <c r="A1388" t="s">
        <v>3637</v>
      </c>
      <c r="B1388" s="48" t="s">
        <v>3638</v>
      </c>
      <c r="C1388" s="37">
        <v>1140</v>
      </c>
      <c r="D1388" s="37">
        <f t="shared" si="63"/>
        <v>34.2</v>
      </c>
      <c r="E1388" s="37">
        <f t="shared" si="64"/>
        <v>22.8</v>
      </c>
      <c r="F1388" s="54">
        <f t="shared" si="65"/>
        <v>57</v>
      </c>
    </row>
    <row r="1389" spans="1:6" ht="21.75">
      <c r="A1389" t="s">
        <v>1767</v>
      </c>
      <c r="B1389" s="48" t="s">
        <v>3639</v>
      </c>
      <c r="C1389" s="37">
        <v>1500</v>
      </c>
      <c r="D1389" s="37">
        <f t="shared" si="63"/>
        <v>45</v>
      </c>
      <c r="E1389" s="37">
        <f t="shared" si="64"/>
        <v>30</v>
      </c>
      <c r="F1389" s="54">
        <f t="shared" si="65"/>
        <v>75</v>
      </c>
    </row>
    <row r="1390" spans="1:6" ht="21.75">
      <c r="A1390" t="s">
        <v>1768</v>
      </c>
      <c r="B1390" s="48" t="s">
        <v>3640</v>
      </c>
      <c r="C1390" s="37">
        <v>1760</v>
      </c>
      <c r="D1390" s="37">
        <f t="shared" si="63"/>
        <v>52.8</v>
      </c>
      <c r="E1390" s="37">
        <f t="shared" si="64"/>
        <v>35.2</v>
      </c>
      <c r="F1390" s="54">
        <f t="shared" si="65"/>
        <v>88</v>
      </c>
    </row>
    <row r="1391" spans="1:6" ht="21.75">
      <c r="A1391" t="s">
        <v>1769</v>
      </c>
      <c r="B1391" s="48" t="s">
        <v>3641</v>
      </c>
      <c r="C1391" s="37">
        <v>1180</v>
      </c>
      <c r="D1391" s="37">
        <f t="shared" si="63"/>
        <v>35.4</v>
      </c>
      <c r="E1391" s="37">
        <f t="shared" si="64"/>
        <v>23.6</v>
      </c>
      <c r="F1391" s="54">
        <f t="shared" si="65"/>
        <v>59</v>
      </c>
    </row>
    <row r="1392" spans="1:6" ht="21.75">
      <c r="A1392" t="s">
        <v>1770</v>
      </c>
      <c r="B1392" s="48" t="s">
        <v>3642</v>
      </c>
      <c r="C1392" s="37">
        <v>1440</v>
      </c>
      <c r="D1392" s="37">
        <f t="shared" si="63"/>
        <v>43.2</v>
      </c>
      <c r="E1392" s="37">
        <f t="shared" si="64"/>
        <v>28.8</v>
      </c>
      <c r="F1392" s="54">
        <f t="shared" si="65"/>
        <v>72</v>
      </c>
    </row>
    <row r="1393" spans="1:6" ht="21.75">
      <c r="A1393" t="s">
        <v>1771</v>
      </c>
      <c r="B1393" s="48" t="s">
        <v>3643</v>
      </c>
      <c r="C1393" s="37">
        <v>1320</v>
      </c>
      <c r="D1393" s="37">
        <f t="shared" si="63"/>
        <v>39.6</v>
      </c>
      <c r="E1393" s="37">
        <f t="shared" si="64"/>
        <v>26.400000000000002</v>
      </c>
      <c r="F1393" s="54">
        <f t="shared" si="65"/>
        <v>66</v>
      </c>
    </row>
    <row r="1394" spans="1:6" ht="21.75">
      <c r="A1394" t="s">
        <v>1772</v>
      </c>
      <c r="B1394" s="48" t="s">
        <v>3644</v>
      </c>
      <c r="C1394" s="37">
        <v>1460</v>
      </c>
      <c r="D1394" s="37">
        <f t="shared" si="63"/>
        <v>43.8</v>
      </c>
      <c r="E1394" s="37">
        <f t="shared" si="64"/>
        <v>29.2</v>
      </c>
      <c r="F1394" s="54">
        <f t="shared" si="65"/>
        <v>73</v>
      </c>
    </row>
    <row r="1395" spans="1:6" ht="21.75">
      <c r="A1395" t="s">
        <v>1773</v>
      </c>
      <c r="B1395" s="48" t="s">
        <v>3645</v>
      </c>
      <c r="C1395" s="37">
        <v>4880</v>
      </c>
      <c r="D1395" s="37">
        <f t="shared" si="63"/>
        <v>146.4</v>
      </c>
      <c r="E1395" s="37">
        <f t="shared" si="64"/>
        <v>97.60000000000001</v>
      </c>
      <c r="F1395" s="54">
        <f t="shared" si="65"/>
        <v>244</v>
      </c>
    </row>
    <row r="1396" spans="1:6" ht="21.75">
      <c r="A1396" t="s">
        <v>3646</v>
      </c>
      <c r="B1396" s="48" t="s">
        <v>3647</v>
      </c>
      <c r="C1396" s="37">
        <v>1260</v>
      </c>
      <c r="D1396" s="37">
        <f t="shared" si="63"/>
        <v>37.8</v>
      </c>
      <c r="E1396" s="37">
        <f t="shared" si="64"/>
        <v>25.2</v>
      </c>
      <c r="F1396" s="54">
        <f t="shared" si="65"/>
        <v>63</v>
      </c>
    </row>
    <row r="1397" spans="1:6" ht="21.75">
      <c r="A1397" t="s">
        <v>1774</v>
      </c>
      <c r="B1397" s="48" t="s">
        <v>3648</v>
      </c>
      <c r="C1397" s="37">
        <v>1360</v>
      </c>
      <c r="D1397" s="37">
        <f t="shared" si="63"/>
        <v>40.8</v>
      </c>
      <c r="E1397" s="37">
        <f t="shared" si="64"/>
        <v>27.2</v>
      </c>
      <c r="F1397" s="54">
        <f t="shared" si="65"/>
        <v>68</v>
      </c>
    </row>
    <row r="1398" spans="1:6" ht="21.75">
      <c r="A1398" t="s">
        <v>1775</v>
      </c>
      <c r="B1398" s="48" t="s">
        <v>3649</v>
      </c>
      <c r="C1398" s="37">
        <v>1520</v>
      </c>
      <c r="D1398" s="37">
        <f t="shared" si="63"/>
        <v>45.6</v>
      </c>
      <c r="E1398" s="37">
        <f t="shared" si="64"/>
        <v>30.400000000000002</v>
      </c>
      <c r="F1398" s="54">
        <f t="shared" si="65"/>
        <v>76</v>
      </c>
    </row>
    <row r="1399" spans="1:6" ht="21.75">
      <c r="A1399" t="s">
        <v>1776</v>
      </c>
      <c r="B1399" s="48" t="s">
        <v>3650</v>
      </c>
      <c r="C1399" s="37">
        <v>1500</v>
      </c>
      <c r="D1399" s="37">
        <f t="shared" si="63"/>
        <v>45</v>
      </c>
      <c r="E1399" s="37">
        <f t="shared" si="64"/>
        <v>30</v>
      </c>
      <c r="F1399" s="54">
        <f t="shared" si="65"/>
        <v>75</v>
      </c>
    </row>
    <row r="1400" spans="1:6" ht="21.75">
      <c r="A1400" t="s">
        <v>1777</v>
      </c>
      <c r="B1400" s="48" t="s">
        <v>3651</v>
      </c>
      <c r="C1400" s="37">
        <v>1300</v>
      </c>
      <c r="D1400" s="37">
        <f t="shared" si="63"/>
        <v>39</v>
      </c>
      <c r="E1400" s="37">
        <f t="shared" si="64"/>
        <v>26</v>
      </c>
      <c r="F1400" s="54">
        <f t="shared" si="65"/>
        <v>65</v>
      </c>
    </row>
    <row r="1401" spans="1:6" ht="21.75">
      <c r="A1401" t="s">
        <v>1778</v>
      </c>
      <c r="B1401" s="48" t="s">
        <v>3652</v>
      </c>
      <c r="C1401" s="37">
        <v>1220</v>
      </c>
      <c r="D1401" s="37">
        <f t="shared" si="63"/>
        <v>36.6</v>
      </c>
      <c r="E1401" s="37">
        <f t="shared" si="64"/>
        <v>24.400000000000002</v>
      </c>
      <c r="F1401" s="54">
        <f t="shared" si="65"/>
        <v>61</v>
      </c>
    </row>
    <row r="1402" spans="1:6" ht="21.75">
      <c r="A1402" t="s">
        <v>1779</v>
      </c>
      <c r="B1402" s="48" t="s">
        <v>3653</v>
      </c>
      <c r="C1402" s="37">
        <v>1500</v>
      </c>
      <c r="D1402" s="37">
        <f t="shared" si="63"/>
        <v>45</v>
      </c>
      <c r="E1402" s="37">
        <f t="shared" si="64"/>
        <v>30</v>
      </c>
      <c r="F1402" s="54">
        <f t="shared" si="65"/>
        <v>75</v>
      </c>
    </row>
    <row r="1403" spans="1:6" ht="21.75">
      <c r="A1403" t="s">
        <v>1780</v>
      </c>
      <c r="B1403" s="48" t="s">
        <v>3654</v>
      </c>
      <c r="C1403" s="37">
        <v>1760</v>
      </c>
      <c r="D1403" s="37">
        <f t="shared" si="63"/>
        <v>52.8</v>
      </c>
      <c r="E1403" s="37">
        <f t="shared" si="64"/>
        <v>35.2</v>
      </c>
      <c r="F1403" s="54">
        <f t="shared" si="65"/>
        <v>88</v>
      </c>
    </row>
    <row r="1404" spans="1:6" ht="21.75">
      <c r="A1404" t="s">
        <v>1781</v>
      </c>
      <c r="B1404" s="48" t="s">
        <v>3655</v>
      </c>
      <c r="C1404" s="37">
        <v>2940</v>
      </c>
      <c r="D1404" s="37">
        <f t="shared" si="63"/>
        <v>88.2</v>
      </c>
      <c r="E1404" s="37">
        <f t="shared" si="64"/>
        <v>58.800000000000004</v>
      </c>
      <c r="F1404" s="54">
        <f t="shared" si="65"/>
        <v>147</v>
      </c>
    </row>
    <row r="1405" spans="1:6" ht="21.75">
      <c r="A1405" t="s">
        <v>1782</v>
      </c>
      <c r="B1405" s="48" t="s">
        <v>3656</v>
      </c>
      <c r="C1405" s="37">
        <v>1500</v>
      </c>
      <c r="D1405" s="37">
        <f t="shared" si="63"/>
        <v>45</v>
      </c>
      <c r="E1405" s="37">
        <f t="shared" si="64"/>
        <v>30</v>
      </c>
      <c r="F1405" s="54">
        <f t="shared" si="65"/>
        <v>75</v>
      </c>
    </row>
    <row r="1406" spans="1:6" ht="21.75">
      <c r="A1406" t="s">
        <v>1783</v>
      </c>
      <c r="B1406" s="48" t="s">
        <v>3657</v>
      </c>
      <c r="C1406" s="37">
        <v>2940</v>
      </c>
      <c r="D1406" s="37">
        <f t="shared" si="63"/>
        <v>88.2</v>
      </c>
      <c r="E1406" s="37">
        <f t="shared" si="64"/>
        <v>58.800000000000004</v>
      </c>
      <c r="F1406" s="54">
        <f t="shared" si="65"/>
        <v>147</v>
      </c>
    </row>
    <row r="1407" spans="1:6" ht="21.75">
      <c r="A1407" t="s">
        <v>1784</v>
      </c>
      <c r="B1407" s="48" t="s">
        <v>3658</v>
      </c>
      <c r="C1407" s="37">
        <v>1460</v>
      </c>
      <c r="D1407" s="37">
        <f t="shared" si="63"/>
        <v>43.8</v>
      </c>
      <c r="E1407" s="37">
        <f t="shared" si="64"/>
        <v>29.2</v>
      </c>
      <c r="F1407" s="54">
        <f t="shared" si="65"/>
        <v>73</v>
      </c>
    </row>
    <row r="1408" spans="1:6" ht="21.75">
      <c r="A1408" t="s">
        <v>1785</v>
      </c>
      <c r="B1408" s="48" t="s">
        <v>3659</v>
      </c>
      <c r="C1408" s="37">
        <v>1200</v>
      </c>
      <c r="D1408" s="37">
        <f t="shared" si="63"/>
        <v>36</v>
      </c>
      <c r="E1408" s="37">
        <f t="shared" si="64"/>
        <v>24</v>
      </c>
      <c r="F1408" s="54">
        <f t="shared" si="65"/>
        <v>60</v>
      </c>
    </row>
    <row r="1409" spans="1:6" ht="21.75">
      <c r="A1409" t="s">
        <v>1786</v>
      </c>
      <c r="B1409" s="48" t="s">
        <v>3660</v>
      </c>
      <c r="C1409" s="37">
        <v>1520</v>
      </c>
      <c r="D1409" s="37">
        <f t="shared" si="63"/>
        <v>45.6</v>
      </c>
      <c r="E1409" s="37">
        <f t="shared" si="64"/>
        <v>30.400000000000002</v>
      </c>
      <c r="F1409" s="54">
        <f t="shared" si="65"/>
        <v>76</v>
      </c>
    </row>
    <row r="1410" spans="1:6" ht="21.75">
      <c r="A1410" t="s">
        <v>1787</v>
      </c>
      <c r="B1410" s="48" t="s">
        <v>3661</v>
      </c>
      <c r="C1410" s="37">
        <v>2840</v>
      </c>
      <c r="D1410" s="37">
        <f t="shared" si="63"/>
        <v>85.2</v>
      </c>
      <c r="E1410" s="37">
        <f t="shared" si="64"/>
        <v>56.800000000000004</v>
      </c>
      <c r="F1410" s="54">
        <f t="shared" si="65"/>
        <v>142</v>
      </c>
    </row>
    <row r="1411" spans="1:6" ht="21.75">
      <c r="A1411" t="s">
        <v>1788</v>
      </c>
      <c r="B1411" s="48" t="s">
        <v>3662</v>
      </c>
      <c r="C1411" s="37">
        <v>1500</v>
      </c>
      <c r="D1411" s="37">
        <f aca="true" t="shared" si="66" ref="D1411:D1474">+C1411*3/100</f>
        <v>45</v>
      </c>
      <c r="E1411" s="37">
        <f aca="true" t="shared" si="67" ref="E1411:E1474">+C1411*0.02</f>
        <v>30</v>
      </c>
      <c r="F1411" s="54">
        <f aca="true" t="shared" si="68" ref="F1411:F1474">+D1411+E1411</f>
        <v>75</v>
      </c>
    </row>
    <row r="1412" spans="1:6" ht="21.75">
      <c r="A1412" t="s">
        <v>1789</v>
      </c>
      <c r="B1412" s="48" t="s">
        <v>3663</v>
      </c>
      <c r="C1412" s="37">
        <v>1760</v>
      </c>
      <c r="D1412" s="37">
        <f t="shared" si="66"/>
        <v>52.8</v>
      </c>
      <c r="E1412" s="37">
        <f t="shared" si="67"/>
        <v>35.2</v>
      </c>
      <c r="F1412" s="54">
        <f t="shared" si="68"/>
        <v>88</v>
      </c>
    </row>
    <row r="1413" spans="1:6" ht="21.75">
      <c r="A1413" t="s">
        <v>1790</v>
      </c>
      <c r="B1413" s="48" t="s">
        <v>3664</v>
      </c>
      <c r="C1413" s="37">
        <v>2980</v>
      </c>
      <c r="D1413" s="37">
        <f t="shared" si="66"/>
        <v>89.4</v>
      </c>
      <c r="E1413" s="37">
        <f t="shared" si="67"/>
        <v>59.6</v>
      </c>
      <c r="F1413" s="54">
        <f t="shared" si="68"/>
        <v>149</v>
      </c>
    </row>
    <row r="1414" spans="1:6" ht="21.75">
      <c r="A1414" t="s">
        <v>1791</v>
      </c>
      <c r="B1414" s="48" t="s">
        <v>3665</v>
      </c>
      <c r="C1414" s="37">
        <v>1400</v>
      </c>
      <c r="D1414" s="37">
        <f t="shared" si="66"/>
        <v>42</v>
      </c>
      <c r="E1414" s="37">
        <f t="shared" si="67"/>
        <v>28</v>
      </c>
      <c r="F1414" s="54">
        <f t="shared" si="68"/>
        <v>70</v>
      </c>
    </row>
    <row r="1415" spans="1:6" ht="21.75">
      <c r="A1415" t="s">
        <v>1792</v>
      </c>
      <c r="B1415" s="48" t="s">
        <v>3666</v>
      </c>
      <c r="C1415" s="37">
        <v>1440</v>
      </c>
      <c r="D1415" s="37">
        <f t="shared" si="66"/>
        <v>43.2</v>
      </c>
      <c r="E1415" s="37">
        <f t="shared" si="67"/>
        <v>28.8</v>
      </c>
      <c r="F1415" s="54">
        <f t="shared" si="68"/>
        <v>72</v>
      </c>
    </row>
    <row r="1416" spans="1:6" ht="21.75">
      <c r="A1416" t="s">
        <v>1793</v>
      </c>
      <c r="B1416" s="48" t="s">
        <v>3667</v>
      </c>
      <c r="C1416" s="37">
        <v>1340</v>
      </c>
      <c r="D1416" s="37">
        <f t="shared" si="66"/>
        <v>40.2</v>
      </c>
      <c r="E1416" s="37">
        <f t="shared" si="67"/>
        <v>26.8</v>
      </c>
      <c r="F1416" s="54">
        <f t="shared" si="68"/>
        <v>67</v>
      </c>
    </row>
    <row r="1417" spans="1:6" ht="21.75">
      <c r="A1417" t="s">
        <v>1795</v>
      </c>
      <c r="B1417" s="48" t="s">
        <v>3668</v>
      </c>
      <c r="C1417" s="37">
        <v>3680</v>
      </c>
      <c r="D1417" s="37">
        <f t="shared" si="66"/>
        <v>110.4</v>
      </c>
      <c r="E1417" s="37">
        <f t="shared" si="67"/>
        <v>73.60000000000001</v>
      </c>
      <c r="F1417" s="54">
        <f t="shared" si="68"/>
        <v>184</v>
      </c>
    </row>
    <row r="1418" spans="1:6" ht="21.75">
      <c r="A1418" t="s">
        <v>1796</v>
      </c>
      <c r="B1418" s="48" t="s">
        <v>3669</v>
      </c>
      <c r="C1418" s="37">
        <v>2980</v>
      </c>
      <c r="D1418" s="37">
        <f t="shared" si="66"/>
        <v>89.4</v>
      </c>
      <c r="E1418" s="37">
        <f t="shared" si="67"/>
        <v>59.6</v>
      </c>
      <c r="F1418" s="54">
        <f t="shared" si="68"/>
        <v>149</v>
      </c>
    </row>
    <row r="1419" spans="1:6" ht="21.75">
      <c r="A1419" t="s">
        <v>1797</v>
      </c>
      <c r="B1419" s="48" t="s">
        <v>3670</v>
      </c>
      <c r="C1419" s="37">
        <v>1400</v>
      </c>
      <c r="D1419" s="37">
        <f t="shared" si="66"/>
        <v>42</v>
      </c>
      <c r="E1419" s="37">
        <f t="shared" si="67"/>
        <v>28</v>
      </c>
      <c r="F1419" s="54">
        <f t="shared" si="68"/>
        <v>70</v>
      </c>
    </row>
    <row r="1420" spans="1:6" ht="21.75">
      <c r="A1420" t="s">
        <v>1798</v>
      </c>
      <c r="B1420" s="48" t="s">
        <v>3671</v>
      </c>
      <c r="C1420" s="37">
        <v>1360</v>
      </c>
      <c r="D1420" s="37">
        <f t="shared" si="66"/>
        <v>40.8</v>
      </c>
      <c r="E1420" s="37">
        <f t="shared" si="67"/>
        <v>27.2</v>
      </c>
      <c r="F1420" s="54">
        <f t="shared" si="68"/>
        <v>68</v>
      </c>
    </row>
    <row r="1421" spans="1:6" ht="21.75">
      <c r="A1421" t="s">
        <v>1799</v>
      </c>
      <c r="B1421" s="48" t="s">
        <v>3672</v>
      </c>
      <c r="C1421" s="37">
        <v>1440</v>
      </c>
      <c r="D1421" s="37">
        <f t="shared" si="66"/>
        <v>43.2</v>
      </c>
      <c r="E1421" s="37">
        <f t="shared" si="67"/>
        <v>28.8</v>
      </c>
      <c r="F1421" s="54">
        <f t="shared" si="68"/>
        <v>72</v>
      </c>
    </row>
    <row r="1422" spans="1:6" ht="21.75">
      <c r="A1422" t="s">
        <v>1800</v>
      </c>
      <c r="B1422" s="48" t="s">
        <v>3673</v>
      </c>
      <c r="C1422" s="37">
        <v>4000</v>
      </c>
      <c r="D1422" s="37">
        <f t="shared" si="66"/>
        <v>120</v>
      </c>
      <c r="E1422" s="37">
        <f t="shared" si="67"/>
        <v>80</v>
      </c>
      <c r="F1422" s="54">
        <f t="shared" si="68"/>
        <v>200</v>
      </c>
    </row>
    <row r="1423" spans="1:6" ht="21.75">
      <c r="A1423" t="s">
        <v>1801</v>
      </c>
      <c r="B1423" s="48" t="s">
        <v>3674</v>
      </c>
      <c r="C1423" s="37">
        <v>3000</v>
      </c>
      <c r="D1423" s="37">
        <f t="shared" si="66"/>
        <v>90</v>
      </c>
      <c r="E1423" s="37">
        <f t="shared" si="67"/>
        <v>60</v>
      </c>
      <c r="F1423" s="54">
        <f t="shared" si="68"/>
        <v>150</v>
      </c>
    </row>
    <row r="1424" spans="1:6" ht="21.75">
      <c r="A1424" t="s">
        <v>3675</v>
      </c>
      <c r="B1424" s="48" t="s">
        <v>3676</v>
      </c>
      <c r="C1424" s="37">
        <v>2960</v>
      </c>
      <c r="D1424" s="37">
        <f t="shared" si="66"/>
        <v>88.8</v>
      </c>
      <c r="E1424" s="37">
        <f t="shared" si="67"/>
        <v>59.2</v>
      </c>
      <c r="F1424" s="54">
        <f t="shared" si="68"/>
        <v>148</v>
      </c>
    </row>
    <row r="1425" spans="1:6" ht="21.75">
      <c r="A1425" t="s">
        <v>1802</v>
      </c>
      <c r="B1425" s="48" t="s">
        <v>3677</v>
      </c>
      <c r="C1425" s="37">
        <v>3240</v>
      </c>
      <c r="D1425" s="37">
        <f t="shared" si="66"/>
        <v>97.2</v>
      </c>
      <c r="E1425" s="37">
        <f t="shared" si="67"/>
        <v>64.8</v>
      </c>
      <c r="F1425" s="54">
        <f t="shared" si="68"/>
        <v>162</v>
      </c>
    </row>
    <row r="1426" spans="1:6" ht="21.75">
      <c r="A1426" t="s">
        <v>1803</v>
      </c>
      <c r="B1426" s="48" t="s">
        <v>3678</v>
      </c>
      <c r="C1426" s="37">
        <v>1500</v>
      </c>
      <c r="D1426" s="37">
        <f t="shared" si="66"/>
        <v>45</v>
      </c>
      <c r="E1426" s="37">
        <f t="shared" si="67"/>
        <v>30</v>
      </c>
      <c r="F1426" s="54">
        <f t="shared" si="68"/>
        <v>75</v>
      </c>
    </row>
    <row r="1427" spans="1:6" ht="21.75">
      <c r="A1427" t="s">
        <v>1804</v>
      </c>
      <c r="B1427" s="48" t="s">
        <v>3679</v>
      </c>
      <c r="C1427" s="37">
        <v>2960</v>
      </c>
      <c r="D1427" s="37">
        <f t="shared" si="66"/>
        <v>88.8</v>
      </c>
      <c r="E1427" s="37">
        <f t="shared" si="67"/>
        <v>59.2</v>
      </c>
      <c r="F1427" s="54">
        <f t="shared" si="68"/>
        <v>148</v>
      </c>
    </row>
    <row r="1428" spans="1:6" ht="21.75">
      <c r="A1428" t="s">
        <v>1805</v>
      </c>
      <c r="B1428" s="48" t="s">
        <v>3680</v>
      </c>
      <c r="C1428" s="37">
        <v>3980</v>
      </c>
      <c r="D1428" s="37">
        <f t="shared" si="66"/>
        <v>119.4</v>
      </c>
      <c r="E1428" s="37">
        <f t="shared" si="67"/>
        <v>79.60000000000001</v>
      </c>
      <c r="F1428" s="54">
        <f t="shared" si="68"/>
        <v>199</v>
      </c>
    </row>
    <row r="1429" spans="1:6" ht="21.75">
      <c r="A1429" t="s">
        <v>3681</v>
      </c>
      <c r="B1429" s="48" t="s">
        <v>3682</v>
      </c>
      <c r="C1429" s="37">
        <v>4000</v>
      </c>
      <c r="D1429" s="37">
        <f t="shared" si="66"/>
        <v>120</v>
      </c>
      <c r="E1429" s="37">
        <f t="shared" si="67"/>
        <v>80</v>
      </c>
      <c r="F1429" s="54">
        <f t="shared" si="68"/>
        <v>200</v>
      </c>
    </row>
    <row r="1430" spans="1:6" ht="21.75">
      <c r="A1430" t="s">
        <v>1806</v>
      </c>
      <c r="B1430" s="48" t="s">
        <v>3683</v>
      </c>
      <c r="C1430" s="37">
        <v>1240</v>
      </c>
      <c r="D1430" s="37">
        <f t="shared" si="66"/>
        <v>37.2</v>
      </c>
      <c r="E1430" s="37">
        <f t="shared" si="67"/>
        <v>24.8</v>
      </c>
      <c r="F1430" s="54">
        <f t="shared" si="68"/>
        <v>62</v>
      </c>
    </row>
    <row r="1431" spans="1:6" ht="21.75">
      <c r="A1431" t="s">
        <v>1808</v>
      </c>
      <c r="B1431" s="48" t="s">
        <v>3684</v>
      </c>
      <c r="C1431" s="37">
        <v>1760</v>
      </c>
      <c r="D1431" s="37">
        <f t="shared" si="66"/>
        <v>52.8</v>
      </c>
      <c r="E1431" s="37">
        <f t="shared" si="67"/>
        <v>35.2</v>
      </c>
      <c r="F1431" s="54">
        <f t="shared" si="68"/>
        <v>88</v>
      </c>
    </row>
    <row r="1432" spans="1:6" ht="21.75">
      <c r="A1432" t="s">
        <v>1809</v>
      </c>
      <c r="B1432" s="48" t="s">
        <v>3685</v>
      </c>
      <c r="C1432" s="37">
        <v>1760</v>
      </c>
      <c r="D1432" s="37">
        <f t="shared" si="66"/>
        <v>52.8</v>
      </c>
      <c r="E1432" s="37">
        <f t="shared" si="67"/>
        <v>35.2</v>
      </c>
      <c r="F1432" s="54">
        <f t="shared" si="68"/>
        <v>88</v>
      </c>
    </row>
    <row r="1433" spans="1:6" ht="21.75">
      <c r="A1433" t="s">
        <v>1812</v>
      </c>
      <c r="B1433" s="48" t="s">
        <v>3686</v>
      </c>
      <c r="C1433" s="37">
        <v>3680</v>
      </c>
      <c r="D1433" s="37">
        <f t="shared" si="66"/>
        <v>110.4</v>
      </c>
      <c r="E1433" s="37">
        <f t="shared" si="67"/>
        <v>73.60000000000001</v>
      </c>
      <c r="F1433" s="54">
        <f t="shared" si="68"/>
        <v>184</v>
      </c>
    </row>
    <row r="1434" spans="1:6" ht="21.75">
      <c r="A1434" t="s">
        <v>1813</v>
      </c>
      <c r="B1434" s="48" t="s">
        <v>3687</v>
      </c>
      <c r="C1434" s="37">
        <v>1080</v>
      </c>
      <c r="D1434" s="37">
        <f t="shared" si="66"/>
        <v>32.4</v>
      </c>
      <c r="E1434" s="37">
        <f t="shared" si="67"/>
        <v>21.6</v>
      </c>
      <c r="F1434" s="54">
        <f t="shared" si="68"/>
        <v>54</v>
      </c>
    </row>
    <row r="1435" spans="1:6" ht="21.75">
      <c r="A1435" t="s">
        <v>1814</v>
      </c>
      <c r="B1435" s="48" t="s">
        <v>3688</v>
      </c>
      <c r="C1435" s="37">
        <v>1500</v>
      </c>
      <c r="D1435" s="37">
        <f t="shared" si="66"/>
        <v>45</v>
      </c>
      <c r="E1435" s="37">
        <f t="shared" si="67"/>
        <v>30</v>
      </c>
      <c r="F1435" s="54">
        <f t="shared" si="68"/>
        <v>75</v>
      </c>
    </row>
    <row r="1436" spans="1:6" ht="21.75">
      <c r="A1436" t="s">
        <v>1815</v>
      </c>
      <c r="B1436" s="48" t="s">
        <v>3689</v>
      </c>
      <c r="C1436" s="37">
        <v>1520</v>
      </c>
      <c r="D1436" s="37">
        <f t="shared" si="66"/>
        <v>45.6</v>
      </c>
      <c r="E1436" s="37">
        <f t="shared" si="67"/>
        <v>30.400000000000002</v>
      </c>
      <c r="F1436" s="54">
        <f t="shared" si="68"/>
        <v>76</v>
      </c>
    </row>
    <row r="1437" spans="1:6" ht="21.75">
      <c r="A1437" t="s">
        <v>1816</v>
      </c>
      <c r="B1437" s="48" t="s">
        <v>3690</v>
      </c>
      <c r="C1437" s="37">
        <v>1280</v>
      </c>
      <c r="D1437" s="37">
        <f t="shared" si="66"/>
        <v>38.4</v>
      </c>
      <c r="E1437" s="37">
        <f t="shared" si="67"/>
        <v>25.6</v>
      </c>
      <c r="F1437" s="54">
        <f t="shared" si="68"/>
        <v>64</v>
      </c>
    </row>
    <row r="1438" spans="1:6" ht="21.75">
      <c r="A1438" t="s">
        <v>1817</v>
      </c>
      <c r="B1438" s="48" t="s">
        <v>3691</v>
      </c>
      <c r="C1438" s="37">
        <v>1440</v>
      </c>
      <c r="D1438" s="37">
        <f t="shared" si="66"/>
        <v>43.2</v>
      </c>
      <c r="E1438" s="37">
        <f t="shared" si="67"/>
        <v>28.8</v>
      </c>
      <c r="F1438" s="54">
        <f t="shared" si="68"/>
        <v>72</v>
      </c>
    </row>
    <row r="1439" spans="1:6" ht="21.75">
      <c r="A1439" t="s">
        <v>1818</v>
      </c>
      <c r="B1439" s="48" t="s">
        <v>3692</v>
      </c>
      <c r="C1439" s="37">
        <v>1440</v>
      </c>
      <c r="D1439" s="37">
        <f t="shared" si="66"/>
        <v>43.2</v>
      </c>
      <c r="E1439" s="37">
        <f t="shared" si="67"/>
        <v>28.8</v>
      </c>
      <c r="F1439" s="54">
        <f t="shared" si="68"/>
        <v>72</v>
      </c>
    </row>
    <row r="1440" spans="1:6" ht="21.75">
      <c r="A1440" t="s">
        <v>1820</v>
      </c>
      <c r="B1440" s="48" t="s">
        <v>3693</v>
      </c>
      <c r="C1440" s="37">
        <v>3980</v>
      </c>
      <c r="D1440" s="37">
        <f t="shared" si="66"/>
        <v>119.4</v>
      </c>
      <c r="E1440" s="37">
        <f t="shared" si="67"/>
        <v>79.60000000000001</v>
      </c>
      <c r="F1440" s="54">
        <f t="shared" si="68"/>
        <v>199</v>
      </c>
    </row>
    <row r="1441" spans="1:6" ht="21.75">
      <c r="A1441" t="s">
        <v>1821</v>
      </c>
      <c r="B1441" s="48" t="s">
        <v>3694</v>
      </c>
      <c r="C1441" s="37">
        <v>1500</v>
      </c>
      <c r="D1441" s="37">
        <f t="shared" si="66"/>
        <v>45</v>
      </c>
      <c r="E1441" s="37">
        <f t="shared" si="67"/>
        <v>30</v>
      </c>
      <c r="F1441" s="54">
        <f t="shared" si="68"/>
        <v>75</v>
      </c>
    </row>
    <row r="1442" spans="1:6" ht="21.75">
      <c r="A1442" t="s">
        <v>1822</v>
      </c>
      <c r="B1442" s="48" t="s">
        <v>3695</v>
      </c>
      <c r="C1442" s="37">
        <v>3960</v>
      </c>
      <c r="D1442" s="37">
        <f t="shared" si="66"/>
        <v>118.8</v>
      </c>
      <c r="E1442" s="37">
        <f t="shared" si="67"/>
        <v>79.2</v>
      </c>
      <c r="F1442" s="54">
        <f t="shared" si="68"/>
        <v>198</v>
      </c>
    </row>
    <row r="1443" spans="1:6" ht="21.75">
      <c r="A1443" t="s">
        <v>3696</v>
      </c>
      <c r="B1443" s="48" t="s">
        <v>3697</v>
      </c>
      <c r="C1443" s="37">
        <v>1440</v>
      </c>
      <c r="D1443" s="37">
        <f t="shared" si="66"/>
        <v>43.2</v>
      </c>
      <c r="E1443" s="37">
        <f t="shared" si="67"/>
        <v>28.8</v>
      </c>
      <c r="F1443" s="54">
        <f t="shared" si="68"/>
        <v>72</v>
      </c>
    </row>
    <row r="1444" spans="1:6" ht="21.75">
      <c r="A1444" t="s">
        <v>1824</v>
      </c>
      <c r="B1444" s="48" t="s">
        <v>3698</v>
      </c>
      <c r="C1444" s="37">
        <v>1520</v>
      </c>
      <c r="D1444" s="37">
        <f t="shared" si="66"/>
        <v>45.6</v>
      </c>
      <c r="E1444" s="37">
        <f t="shared" si="67"/>
        <v>30.400000000000002</v>
      </c>
      <c r="F1444" s="54">
        <f t="shared" si="68"/>
        <v>76</v>
      </c>
    </row>
    <row r="1445" spans="1:6" ht="21.75">
      <c r="A1445" t="s">
        <v>1825</v>
      </c>
      <c r="B1445" s="48" t="s">
        <v>3699</v>
      </c>
      <c r="C1445" s="37">
        <v>2720</v>
      </c>
      <c r="D1445" s="37">
        <f t="shared" si="66"/>
        <v>81.6</v>
      </c>
      <c r="E1445" s="37">
        <f t="shared" si="67"/>
        <v>54.4</v>
      </c>
      <c r="F1445" s="54">
        <f t="shared" si="68"/>
        <v>136</v>
      </c>
    </row>
    <row r="1446" spans="1:6" ht="21.75">
      <c r="A1446" t="s">
        <v>1826</v>
      </c>
      <c r="B1446" s="48" t="s">
        <v>3700</v>
      </c>
      <c r="C1446" s="37">
        <v>1460</v>
      </c>
      <c r="D1446" s="37">
        <f t="shared" si="66"/>
        <v>43.8</v>
      </c>
      <c r="E1446" s="37">
        <f t="shared" si="67"/>
        <v>29.2</v>
      </c>
      <c r="F1446" s="54">
        <f t="shared" si="68"/>
        <v>73</v>
      </c>
    </row>
    <row r="1447" spans="1:6" ht="21.75">
      <c r="A1447" t="s">
        <v>1827</v>
      </c>
      <c r="B1447" s="48" t="s">
        <v>3701</v>
      </c>
      <c r="C1447" s="37">
        <v>1140</v>
      </c>
      <c r="D1447" s="37">
        <f t="shared" si="66"/>
        <v>34.2</v>
      </c>
      <c r="E1447" s="37">
        <f t="shared" si="67"/>
        <v>22.8</v>
      </c>
      <c r="F1447" s="54">
        <f t="shared" si="68"/>
        <v>57</v>
      </c>
    </row>
    <row r="1448" spans="1:6" ht="21.75">
      <c r="A1448" t="s">
        <v>1828</v>
      </c>
      <c r="B1448" s="48" t="s">
        <v>3702</v>
      </c>
      <c r="C1448" s="37">
        <v>2980</v>
      </c>
      <c r="D1448" s="37">
        <f t="shared" si="66"/>
        <v>89.4</v>
      </c>
      <c r="E1448" s="37">
        <f t="shared" si="67"/>
        <v>59.6</v>
      </c>
      <c r="F1448" s="54">
        <f t="shared" si="68"/>
        <v>149</v>
      </c>
    </row>
    <row r="1449" spans="1:6" ht="21.75">
      <c r="A1449" t="s">
        <v>1829</v>
      </c>
      <c r="B1449" s="48" t="s">
        <v>3703</v>
      </c>
      <c r="C1449" s="37">
        <v>1520</v>
      </c>
      <c r="D1449" s="37">
        <f t="shared" si="66"/>
        <v>45.6</v>
      </c>
      <c r="E1449" s="37">
        <f t="shared" si="67"/>
        <v>30.400000000000002</v>
      </c>
      <c r="F1449" s="54">
        <f t="shared" si="68"/>
        <v>76</v>
      </c>
    </row>
    <row r="1450" spans="1:6" ht="21.75">
      <c r="A1450" t="s">
        <v>1830</v>
      </c>
      <c r="B1450" s="48" t="s">
        <v>3704</v>
      </c>
      <c r="C1450" s="37">
        <v>1800</v>
      </c>
      <c r="D1450" s="37">
        <f t="shared" si="66"/>
        <v>54</v>
      </c>
      <c r="E1450" s="37">
        <f t="shared" si="67"/>
        <v>36</v>
      </c>
      <c r="F1450" s="54">
        <f t="shared" si="68"/>
        <v>90</v>
      </c>
    </row>
    <row r="1451" spans="1:6" ht="21.75">
      <c r="A1451" t="s">
        <v>1831</v>
      </c>
      <c r="B1451" s="48" t="s">
        <v>3705</v>
      </c>
      <c r="C1451" s="37">
        <v>1460</v>
      </c>
      <c r="D1451" s="37">
        <f t="shared" si="66"/>
        <v>43.8</v>
      </c>
      <c r="E1451" s="37">
        <f t="shared" si="67"/>
        <v>29.2</v>
      </c>
      <c r="F1451" s="54">
        <f t="shared" si="68"/>
        <v>73</v>
      </c>
    </row>
    <row r="1452" spans="1:6" ht="21.75">
      <c r="A1452" t="s">
        <v>1832</v>
      </c>
      <c r="B1452" s="48" t="s">
        <v>3706</v>
      </c>
      <c r="C1452" s="37">
        <v>1760</v>
      </c>
      <c r="D1452" s="37">
        <f t="shared" si="66"/>
        <v>52.8</v>
      </c>
      <c r="E1452" s="37">
        <f t="shared" si="67"/>
        <v>35.2</v>
      </c>
      <c r="F1452" s="54">
        <f t="shared" si="68"/>
        <v>88</v>
      </c>
    </row>
    <row r="1453" spans="1:6" ht="21.75">
      <c r="A1453" t="s">
        <v>1833</v>
      </c>
      <c r="B1453" s="48" t="s">
        <v>3707</v>
      </c>
      <c r="C1453" s="37">
        <v>280</v>
      </c>
      <c r="D1453" s="37">
        <f t="shared" si="66"/>
        <v>8.4</v>
      </c>
      <c r="E1453" s="37">
        <f t="shared" si="67"/>
        <v>5.6000000000000005</v>
      </c>
      <c r="F1453" s="54">
        <f t="shared" si="68"/>
        <v>14</v>
      </c>
    </row>
    <row r="1454" spans="1:6" ht="21.75">
      <c r="A1454" t="s">
        <v>3708</v>
      </c>
      <c r="B1454" s="48" t="s">
        <v>3709</v>
      </c>
      <c r="C1454" s="37">
        <v>4020</v>
      </c>
      <c r="D1454" s="37">
        <f t="shared" si="66"/>
        <v>120.6</v>
      </c>
      <c r="E1454" s="37">
        <f t="shared" si="67"/>
        <v>80.4</v>
      </c>
      <c r="F1454" s="54">
        <f t="shared" si="68"/>
        <v>201</v>
      </c>
    </row>
    <row r="1455" spans="1:6" ht="21.75">
      <c r="A1455" t="s">
        <v>1835</v>
      </c>
      <c r="B1455" s="48" t="s">
        <v>3710</v>
      </c>
      <c r="C1455" s="37">
        <v>3980</v>
      </c>
      <c r="D1455" s="37">
        <f t="shared" si="66"/>
        <v>119.4</v>
      </c>
      <c r="E1455" s="37">
        <f t="shared" si="67"/>
        <v>79.60000000000001</v>
      </c>
      <c r="F1455" s="54">
        <f t="shared" si="68"/>
        <v>199</v>
      </c>
    </row>
    <row r="1456" spans="1:6" ht="21.75">
      <c r="A1456" t="s">
        <v>1836</v>
      </c>
      <c r="B1456" s="48" t="s">
        <v>3711</v>
      </c>
      <c r="C1456" s="37">
        <v>1520</v>
      </c>
      <c r="D1456" s="37">
        <f t="shared" si="66"/>
        <v>45.6</v>
      </c>
      <c r="E1456" s="37">
        <f t="shared" si="67"/>
        <v>30.400000000000002</v>
      </c>
      <c r="F1456" s="54">
        <f t="shared" si="68"/>
        <v>76</v>
      </c>
    </row>
    <row r="1457" spans="1:6" ht="21.75">
      <c r="A1457" t="s">
        <v>1837</v>
      </c>
      <c r="B1457" s="48" t="s">
        <v>3712</v>
      </c>
      <c r="C1457" s="37">
        <v>1740</v>
      </c>
      <c r="D1457" s="37">
        <f t="shared" si="66"/>
        <v>52.2</v>
      </c>
      <c r="E1457" s="37">
        <f t="shared" si="67"/>
        <v>34.800000000000004</v>
      </c>
      <c r="F1457" s="54">
        <f t="shared" si="68"/>
        <v>87</v>
      </c>
    </row>
    <row r="1458" spans="1:6" ht="21.75">
      <c r="A1458" t="s">
        <v>1838</v>
      </c>
      <c r="B1458" s="48" t="s">
        <v>3713</v>
      </c>
      <c r="C1458" s="37">
        <v>1500</v>
      </c>
      <c r="D1458" s="37">
        <f t="shared" si="66"/>
        <v>45</v>
      </c>
      <c r="E1458" s="37">
        <f t="shared" si="67"/>
        <v>30</v>
      </c>
      <c r="F1458" s="54">
        <f t="shared" si="68"/>
        <v>75</v>
      </c>
    </row>
    <row r="1459" spans="1:6" ht="21.75">
      <c r="A1459" t="s">
        <v>1839</v>
      </c>
      <c r="B1459" s="48" t="s">
        <v>3714</v>
      </c>
      <c r="C1459" s="37">
        <v>1740</v>
      </c>
      <c r="D1459" s="37">
        <f t="shared" si="66"/>
        <v>52.2</v>
      </c>
      <c r="E1459" s="37">
        <f t="shared" si="67"/>
        <v>34.800000000000004</v>
      </c>
      <c r="F1459" s="54">
        <f t="shared" si="68"/>
        <v>87</v>
      </c>
    </row>
    <row r="1460" spans="1:6" ht="21.75">
      <c r="A1460" t="s">
        <v>1840</v>
      </c>
      <c r="B1460" s="48" t="s">
        <v>3715</v>
      </c>
      <c r="C1460" s="37">
        <v>2960</v>
      </c>
      <c r="D1460" s="37">
        <f t="shared" si="66"/>
        <v>88.8</v>
      </c>
      <c r="E1460" s="37">
        <f t="shared" si="67"/>
        <v>59.2</v>
      </c>
      <c r="F1460" s="54">
        <f t="shared" si="68"/>
        <v>148</v>
      </c>
    </row>
    <row r="1461" spans="1:6" ht="21.75">
      <c r="A1461" t="s">
        <v>1841</v>
      </c>
      <c r="B1461" s="48" t="s">
        <v>3716</v>
      </c>
      <c r="C1461" s="37">
        <v>1440</v>
      </c>
      <c r="D1461" s="37">
        <f t="shared" si="66"/>
        <v>43.2</v>
      </c>
      <c r="E1461" s="37">
        <f t="shared" si="67"/>
        <v>28.8</v>
      </c>
      <c r="F1461" s="54">
        <f t="shared" si="68"/>
        <v>72</v>
      </c>
    </row>
    <row r="1462" spans="1:6" ht="21.75">
      <c r="A1462" t="s">
        <v>1842</v>
      </c>
      <c r="B1462" s="48" t="s">
        <v>3717</v>
      </c>
      <c r="C1462" s="37">
        <v>1500</v>
      </c>
      <c r="D1462" s="37">
        <f t="shared" si="66"/>
        <v>45</v>
      </c>
      <c r="E1462" s="37">
        <f t="shared" si="67"/>
        <v>30</v>
      </c>
      <c r="F1462" s="54">
        <f t="shared" si="68"/>
        <v>75</v>
      </c>
    </row>
    <row r="1463" spans="1:6" ht="21.75">
      <c r="A1463" t="s">
        <v>1843</v>
      </c>
      <c r="B1463" s="48" t="s">
        <v>3718</v>
      </c>
      <c r="C1463" s="37">
        <v>2960</v>
      </c>
      <c r="D1463" s="37">
        <f t="shared" si="66"/>
        <v>88.8</v>
      </c>
      <c r="E1463" s="37">
        <f t="shared" si="67"/>
        <v>59.2</v>
      </c>
      <c r="F1463" s="54">
        <f t="shared" si="68"/>
        <v>148</v>
      </c>
    </row>
    <row r="1464" spans="1:6" ht="21.75">
      <c r="A1464" t="s">
        <v>1844</v>
      </c>
      <c r="B1464" s="48" t="s">
        <v>3719</v>
      </c>
      <c r="C1464" s="37">
        <v>1500</v>
      </c>
      <c r="D1464" s="37">
        <f t="shared" si="66"/>
        <v>45</v>
      </c>
      <c r="E1464" s="37">
        <f t="shared" si="67"/>
        <v>30</v>
      </c>
      <c r="F1464" s="54">
        <f t="shared" si="68"/>
        <v>75</v>
      </c>
    </row>
    <row r="1465" spans="1:6" ht="21.75">
      <c r="A1465" t="s">
        <v>1845</v>
      </c>
      <c r="B1465" s="48" t="s">
        <v>3720</v>
      </c>
      <c r="C1465" s="37">
        <v>1220</v>
      </c>
      <c r="D1465" s="37">
        <f t="shared" si="66"/>
        <v>36.6</v>
      </c>
      <c r="E1465" s="37">
        <f t="shared" si="67"/>
        <v>24.400000000000002</v>
      </c>
      <c r="F1465" s="54">
        <f t="shared" si="68"/>
        <v>61</v>
      </c>
    </row>
    <row r="1466" spans="1:6" ht="21.75">
      <c r="A1466" t="s">
        <v>1846</v>
      </c>
      <c r="B1466" s="48" t="s">
        <v>3721</v>
      </c>
      <c r="C1466" s="37">
        <v>1800</v>
      </c>
      <c r="D1466" s="37">
        <f t="shared" si="66"/>
        <v>54</v>
      </c>
      <c r="E1466" s="37">
        <f t="shared" si="67"/>
        <v>36</v>
      </c>
      <c r="F1466" s="54">
        <f t="shared" si="68"/>
        <v>90</v>
      </c>
    </row>
    <row r="1467" spans="1:6" ht="21.75">
      <c r="A1467" t="s">
        <v>1847</v>
      </c>
      <c r="B1467" s="48" t="s">
        <v>3722</v>
      </c>
      <c r="C1467" s="37">
        <v>1760</v>
      </c>
      <c r="D1467" s="37">
        <f t="shared" si="66"/>
        <v>52.8</v>
      </c>
      <c r="E1467" s="37">
        <f t="shared" si="67"/>
        <v>35.2</v>
      </c>
      <c r="F1467" s="54">
        <f t="shared" si="68"/>
        <v>88</v>
      </c>
    </row>
    <row r="1468" spans="1:6" ht="21.75">
      <c r="A1468" t="s">
        <v>1848</v>
      </c>
      <c r="B1468" s="48" t="s">
        <v>3723</v>
      </c>
      <c r="C1468" s="37">
        <v>1500</v>
      </c>
      <c r="D1468" s="37">
        <f t="shared" si="66"/>
        <v>45</v>
      </c>
      <c r="E1468" s="37">
        <f t="shared" si="67"/>
        <v>30</v>
      </c>
      <c r="F1468" s="54">
        <f t="shared" si="68"/>
        <v>75</v>
      </c>
    </row>
    <row r="1469" spans="1:6" ht="21.75">
      <c r="A1469" t="s">
        <v>1849</v>
      </c>
      <c r="B1469" s="48" t="s">
        <v>3724</v>
      </c>
      <c r="C1469" s="37">
        <v>1440</v>
      </c>
      <c r="D1469" s="37">
        <f t="shared" si="66"/>
        <v>43.2</v>
      </c>
      <c r="E1469" s="37">
        <f t="shared" si="67"/>
        <v>28.8</v>
      </c>
      <c r="F1469" s="54">
        <f t="shared" si="68"/>
        <v>72</v>
      </c>
    </row>
    <row r="1470" spans="1:6" ht="21.75">
      <c r="A1470" t="s">
        <v>1850</v>
      </c>
      <c r="B1470" s="48" t="s">
        <v>3725</v>
      </c>
      <c r="C1470" s="37">
        <v>1220</v>
      </c>
      <c r="D1470" s="37">
        <f t="shared" si="66"/>
        <v>36.6</v>
      </c>
      <c r="E1470" s="37">
        <f t="shared" si="67"/>
        <v>24.400000000000002</v>
      </c>
      <c r="F1470" s="54">
        <f t="shared" si="68"/>
        <v>61</v>
      </c>
    </row>
    <row r="1471" spans="1:6" ht="21.75">
      <c r="A1471" t="s">
        <v>1851</v>
      </c>
      <c r="B1471" s="48" t="s">
        <v>3726</v>
      </c>
      <c r="C1471" s="37">
        <v>3000</v>
      </c>
      <c r="D1471" s="37">
        <f t="shared" si="66"/>
        <v>90</v>
      </c>
      <c r="E1471" s="37">
        <f t="shared" si="67"/>
        <v>60</v>
      </c>
      <c r="F1471" s="54">
        <f t="shared" si="68"/>
        <v>150</v>
      </c>
    </row>
    <row r="1472" spans="1:6" ht="21.75">
      <c r="A1472" t="s">
        <v>1852</v>
      </c>
      <c r="B1472" s="48" t="s">
        <v>3727</v>
      </c>
      <c r="C1472" s="37">
        <v>3200</v>
      </c>
      <c r="D1472" s="37">
        <f t="shared" si="66"/>
        <v>96</v>
      </c>
      <c r="E1472" s="37">
        <f t="shared" si="67"/>
        <v>64</v>
      </c>
      <c r="F1472" s="54">
        <f t="shared" si="68"/>
        <v>160</v>
      </c>
    </row>
    <row r="1473" spans="1:6" ht="21.75">
      <c r="A1473" t="s">
        <v>1853</v>
      </c>
      <c r="B1473" s="48" t="s">
        <v>3728</v>
      </c>
      <c r="C1473" s="37">
        <v>2840</v>
      </c>
      <c r="D1473" s="37">
        <f t="shared" si="66"/>
        <v>85.2</v>
      </c>
      <c r="E1473" s="37">
        <f t="shared" si="67"/>
        <v>56.800000000000004</v>
      </c>
      <c r="F1473" s="54">
        <f t="shared" si="68"/>
        <v>142</v>
      </c>
    </row>
    <row r="1474" spans="1:6" ht="21.75">
      <c r="A1474" t="s">
        <v>1854</v>
      </c>
      <c r="B1474" s="48" t="s">
        <v>3729</v>
      </c>
      <c r="C1474" s="37">
        <v>1520</v>
      </c>
      <c r="D1474" s="37">
        <f t="shared" si="66"/>
        <v>45.6</v>
      </c>
      <c r="E1474" s="37">
        <f t="shared" si="67"/>
        <v>30.400000000000002</v>
      </c>
      <c r="F1474" s="54">
        <f t="shared" si="68"/>
        <v>76</v>
      </c>
    </row>
    <row r="1475" spans="1:6" ht="21.75">
      <c r="A1475" t="s">
        <v>1855</v>
      </c>
      <c r="B1475" s="48" t="s">
        <v>3730</v>
      </c>
      <c r="C1475" s="37">
        <v>1800</v>
      </c>
      <c r="D1475" s="37">
        <f aca="true" t="shared" si="69" ref="D1475:D1538">+C1475*3/100</f>
        <v>54</v>
      </c>
      <c r="E1475" s="37">
        <f aca="true" t="shared" si="70" ref="E1475:E1538">+C1475*0.02</f>
        <v>36</v>
      </c>
      <c r="F1475" s="54">
        <f aca="true" t="shared" si="71" ref="F1475:F1538">+D1475+E1475</f>
        <v>90</v>
      </c>
    </row>
    <row r="1476" spans="1:6" ht="21.75">
      <c r="A1476" t="s">
        <v>1856</v>
      </c>
      <c r="B1476" s="48" t="s">
        <v>3731</v>
      </c>
      <c r="C1476" s="37">
        <v>1520</v>
      </c>
      <c r="D1476" s="37">
        <f t="shared" si="69"/>
        <v>45.6</v>
      </c>
      <c r="E1476" s="37">
        <f t="shared" si="70"/>
        <v>30.400000000000002</v>
      </c>
      <c r="F1476" s="54">
        <f t="shared" si="71"/>
        <v>76</v>
      </c>
    </row>
    <row r="1477" spans="1:6" ht="21.75">
      <c r="A1477" t="s">
        <v>1857</v>
      </c>
      <c r="B1477" s="48" t="s">
        <v>3732</v>
      </c>
      <c r="C1477" s="37">
        <v>1440</v>
      </c>
      <c r="D1477" s="37">
        <f t="shared" si="69"/>
        <v>43.2</v>
      </c>
      <c r="E1477" s="37">
        <f t="shared" si="70"/>
        <v>28.8</v>
      </c>
      <c r="F1477" s="54">
        <f t="shared" si="71"/>
        <v>72</v>
      </c>
    </row>
    <row r="1478" spans="1:6" ht="21.75">
      <c r="A1478" t="s">
        <v>1858</v>
      </c>
      <c r="B1478" s="48" t="s">
        <v>3733</v>
      </c>
      <c r="C1478" s="37">
        <v>2940</v>
      </c>
      <c r="D1478" s="37">
        <f t="shared" si="69"/>
        <v>88.2</v>
      </c>
      <c r="E1478" s="37">
        <f t="shared" si="70"/>
        <v>58.800000000000004</v>
      </c>
      <c r="F1478" s="54">
        <f t="shared" si="71"/>
        <v>147</v>
      </c>
    </row>
    <row r="1479" spans="1:6" ht="21.75">
      <c r="A1479" t="s">
        <v>1859</v>
      </c>
      <c r="B1479" s="48" t="s">
        <v>3734</v>
      </c>
      <c r="C1479" s="37">
        <v>1760</v>
      </c>
      <c r="D1479" s="37">
        <f t="shared" si="69"/>
        <v>52.8</v>
      </c>
      <c r="E1479" s="37">
        <f t="shared" si="70"/>
        <v>35.2</v>
      </c>
      <c r="F1479" s="54">
        <f t="shared" si="71"/>
        <v>88</v>
      </c>
    </row>
    <row r="1480" spans="1:6" ht="21.75">
      <c r="A1480" t="s">
        <v>1860</v>
      </c>
      <c r="B1480" s="48" t="s">
        <v>3735</v>
      </c>
      <c r="C1480" s="37">
        <v>3540</v>
      </c>
      <c r="D1480" s="37">
        <f t="shared" si="69"/>
        <v>106.2</v>
      </c>
      <c r="E1480" s="37">
        <f t="shared" si="70"/>
        <v>70.8</v>
      </c>
      <c r="F1480" s="54">
        <f t="shared" si="71"/>
        <v>177</v>
      </c>
    </row>
    <row r="1481" spans="1:6" ht="21.75">
      <c r="A1481" t="s">
        <v>1861</v>
      </c>
      <c r="B1481" s="48" t="s">
        <v>3736</v>
      </c>
      <c r="C1481" s="37">
        <v>2960</v>
      </c>
      <c r="D1481" s="37">
        <f t="shared" si="69"/>
        <v>88.8</v>
      </c>
      <c r="E1481" s="37">
        <f t="shared" si="70"/>
        <v>59.2</v>
      </c>
      <c r="F1481" s="54">
        <f t="shared" si="71"/>
        <v>148</v>
      </c>
    </row>
    <row r="1482" spans="1:6" ht="21.75">
      <c r="A1482" t="s">
        <v>1862</v>
      </c>
      <c r="B1482" s="48" t="s">
        <v>3737</v>
      </c>
      <c r="C1482" s="37">
        <v>1460</v>
      </c>
      <c r="D1482" s="37">
        <f t="shared" si="69"/>
        <v>43.8</v>
      </c>
      <c r="E1482" s="37">
        <f t="shared" si="70"/>
        <v>29.2</v>
      </c>
      <c r="F1482" s="54">
        <f t="shared" si="71"/>
        <v>73</v>
      </c>
    </row>
    <row r="1483" spans="1:6" ht="21.75">
      <c r="A1483" t="s">
        <v>1863</v>
      </c>
      <c r="B1483" s="48" t="s">
        <v>3738</v>
      </c>
      <c r="C1483" s="37">
        <v>50.66</v>
      </c>
      <c r="D1483" s="37">
        <f t="shared" si="69"/>
        <v>1.5197999999999998</v>
      </c>
      <c r="E1483" s="37">
        <f t="shared" si="70"/>
        <v>1.0131999999999999</v>
      </c>
      <c r="F1483" s="54">
        <f t="shared" si="71"/>
        <v>2.5329999999999995</v>
      </c>
    </row>
    <row r="1484" spans="1:6" ht="21.75">
      <c r="A1484" t="s">
        <v>1864</v>
      </c>
      <c r="B1484" s="48" t="s">
        <v>3739</v>
      </c>
      <c r="C1484" s="37">
        <v>1460</v>
      </c>
      <c r="D1484" s="37">
        <f t="shared" si="69"/>
        <v>43.8</v>
      </c>
      <c r="E1484" s="37">
        <f t="shared" si="70"/>
        <v>29.2</v>
      </c>
      <c r="F1484" s="54">
        <f t="shared" si="71"/>
        <v>73</v>
      </c>
    </row>
    <row r="1485" spans="1:6" ht="21.75">
      <c r="A1485" t="s">
        <v>1865</v>
      </c>
      <c r="B1485" s="48" t="s">
        <v>3740</v>
      </c>
      <c r="C1485" s="37">
        <v>1440</v>
      </c>
      <c r="D1485" s="37">
        <f t="shared" si="69"/>
        <v>43.2</v>
      </c>
      <c r="E1485" s="37">
        <f t="shared" si="70"/>
        <v>28.8</v>
      </c>
      <c r="F1485" s="54">
        <f t="shared" si="71"/>
        <v>72</v>
      </c>
    </row>
    <row r="1486" spans="1:6" ht="21.75">
      <c r="A1486" t="s">
        <v>1866</v>
      </c>
      <c r="B1486" s="48" t="s">
        <v>3741</v>
      </c>
      <c r="C1486" s="37">
        <v>3540</v>
      </c>
      <c r="D1486" s="37">
        <f t="shared" si="69"/>
        <v>106.2</v>
      </c>
      <c r="E1486" s="37">
        <f t="shared" si="70"/>
        <v>70.8</v>
      </c>
      <c r="F1486" s="54">
        <f t="shared" si="71"/>
        <v>177</v>
      </c>
    </row>
    <row r="1487" spans="1:6" ht="21.75">
      <c r="A1487" t="s">
        <v>1867</v>
      </c>
      <c r="B1487" s="48" t="s">
        <v>3742</v>
      </c>
      <c r="C1487" s="37">
        <v>1240</v>
      </c>
      <c r="D1487" s="37">
        <f t="shared" si="69"/>
        <v>37.2</v>
      </c>
      <c r="E1487" s="37">
        <f t="shared" si="70"/>
        <v>24.8</v>
      </c>
      <c r="F1487" s="54">
        <f t="shared" si="71"/>
        <v>62</v>
      </c>
    </row>
    <row r="1488" spans="1:6" ht="21.75">
      <c r="A1488" t="s">
        <v>1868</v>
      </c>
      <c r="B1488" s="48" t="s">
        <v>3743</v>
      </c>
      <c r="C1488" s="37">
        <v>1440</v>
      </c>
      <c r="D1488" s="37">
        <f t="shared" si="69"/>
        <v>43.2</v>
      </c>
      <c r="E1488" s="37">
        <f t="shared" si="70"/>
        <v>28.8</v>
      </c>
      <c r="F1488" s="54">
        <f t="shared" si="71"/>
        <v>72</v>
      </c>
    </row>
    <row r="1489" spans="1:6" ht="21.75">
      <c r="A1489" t="s">
        <v>1869</v>
      </c>
      <c r="B1489" s="48" t="s">
        <v>3744</v>
      </c>
      <c r="C1489" s="37">
        <v>3500</v>
      </c>
      <c r="D1489" s="37">
        <f t="shared" si="69"/>
        <v>105</v>
      </c>
      <c r="E1489" s="37">
        <f t="shared" si="70"/>
        <v>70</v>
      </c>
      <c r="F1489" s="54">
        <f t="shared" si="71"/>
        <v>175</v>
      </c>
    </row>
    <row r="1490" spans="1:6" ht="21.75">
      <c r="A1490" t="s">
        <v>1870</v>
      </c>
      <c r="B1490" s="48" t="s">
        <v>3745</v>
      </c>
      <c r="C1490" s="37">
        <v>3220</v>
      </c>
      <c r="D1490" s="37">
        <f t="shared" si="69"/>
        <v>96.6</v>
      </c>
      <c r="E1490" s="37">
        <f t="shared" si="70"/>
        <v>64.4</v>
      </c>
      <c r="F1490" s="54">
        <f t="shared" si="71"/>
        <v>161</v>
      </c>
    </row>
    <row r="1491" spans="1:6" ht="21.75">
      <c r="A1491" t="s">
        <v>1871</v>
      </c>
      <c r="B1491" s="48" t="s">
        <v>3746</v>
      </c>
      <c r="C1491" s="37">
        <v>1760</v>
      </c>
      <c r="D1491" s="37">
        <f t="shared" si="69"/>
        <v>52.8</v>
      </c>
      <c r="E1491" s="37">
        <f t="shared" si="70"/>
        <v>35.2</v>
      </c>
      <c r="F1491" s="54">
        <f t="shared" si="71"/>
        <v>88</v>
      </c>
    </row>
    <row r="1492" spans="1:6" ht="21.75">
      <c r="A1492" t="s">
        <v>1872</v>
      </c>
      <c r="B1492" s="48" t="s">
        <v>3747</v>
      </c>
      <c r="C1492" s="37">
        <v>3520</v>
      </c>
      <c r="D1492" s="37">
        <f t="shared" si="69"/>
        <v>105.6</v>
      </c>
      <c r="E1492" s="37">
        <f t="shared" si="70"/>
        <v>70.4</v>
      </c>
      <c r="F1492" s="54">
        <f t="shared" si="71"/>
        <v>176</v>
      </c>
    </row>
    <row r="1493" spans="1:6" ht="21.75">
      <c r="A1493" t="s">
        <v>1873</v>
      </c>
      <c r="B1493" s="48" t="s">
        <v>3748</v>
      </c>
      <c r="C1493" s="37">
        <v>1500</v>
      </c>
      <c r="D1493" s="37">
        <f t="shared" si="69"/>
        <v>45</v>
      </c>
      <c r="E1493" s="37">
        <f t="shared" si="70"/>
        <v>30</v>
      </c>
      <c r="F1493" s="54">
        <f t="shared" si="71"/>
        <v>75</v>
      </c>
    </row>
    <row r="1494" spans="1:6" ht="21.75">
      <c r="A1494" t="s">
        <v>3749</v>
      </c>
      <c r="B1494" s="48" t="s">
        <v>3750</v>
      </c>
      <c r="C1494" s="37">
        <v>1240</v>
      </c>
      <c r="D1494" s="37">
        <f t="shared" si="69"/>
        <v>37.2</v>
      </c>
      <c r="E1494" s="37">
        <f t="shared" si="70"/>
        <v>24.8</v>
      </c>
      <c r="F1494" s="54">
        <f t="shared" si="71"/>
        <v>62</v>
      </c>
    </row>
    <row r="1495" spans="1:6" ht="21.75">
      <c r="A1495" t="s">
        <v>1874</v>
      </c>
      <c r="B1495" s="48" t="s">
        <v>3751</v>
      </c>
      <c r="C1495" s="37">
        <v>1760</v>
      </c>
      <c r="D1495" s="37">
        <f t="shared" si="69"/>
        <v>52.8</v>
      </c>
      <c r="E1495" s="37">
        <f t="shared" si="70"/>
        <v>35.2</v>
      </c>
      <c r="F1495" s="54">
        <f t="shared" si="71"/>
        <v>88</v>
      </c>
    </row>
    <row r="1496" spans="1:6" ht="21.75">
      <c r="A1496" t="s">
        <v>1875</v>
      </c>
      <c r="B1496" s="48" t="s">
        <v>3752</v>
      </c>
      <c r="C1496" s="37">
        <v>2940</v>
      </c>
      <c r="D1496" s="37">
        <f t="shared" si="69"/>
        <v>88.2</v>
      </c>
      <c r="E1496" s="37">
        <f t="shared" si="70"/>
        <v>58.800000000000004</v>
      </c>
      <c r="F1496" s="54">
        <f t="shared" si="71"/>
        <v>147</v>
      </c>
    </row>
    <row r="1497" spans="1:6" ht="21.75">
      <c r="A1497" t="s">
        <v>1876</v>
      </c>
      <c r="B1497" s="48" t="s">
        <v>3753</v>
      </c>
      <c r="C1497" s="37">
        <v>1400</v>
      </c>
      <c r="D1497" s="37">
        <f t="shared" si="69"/>
        <v>42</v>
      </c>
      <c r="E1497" s="37">
        <f t="shared" si="70"/>
        <v>28</v>
      </c>
      <c r="F1497" s="54">
        <f t="shared" si="71"/>
        <v>70</v>
      </c>
    </row>
    <row r="1498" spans="1:6" ht="21.75">
      <c r="A1498" t="s">
        <v>1877</v>
      </c>
      <c r="B1498" s="48" t="s">
        <v>3754</v>
      </c>
      <c r="C1498" s="37">
        <v>3780</v>
      </c>
      <c r="D1498" s="37">
        <f t="shared" si="69"/>
        <v>113.4</v>
      </c>
      <c r="E1498" s="37">
        <f t="shared" si="70"/>
        <v>75.60000000000001</v>
      </c>
      <c r="F1498" s="54">
        <f t="shared" si="71"/>
        <v>189</v>
      </c>
    </row>
    <row r="1499" spans="1:6" ht="21.75">
      <c r="A1499" t="s">
        <v>1878</v>
      </c>
      <c r="B1499" s="48" t="s">
        <v>3755</v>
      </c>
      <c r="C1499" s="37">
        <v>1500</v>
      </c>
      <c r="D1499" s="37">
        <f t="shared" si="69"/>
        <v>45</v>
      </c>
      <c r="E1499" s="37">
        <f t="shared" si="70"/>
        <v>30</v>
      </c>
      <c r="F1499" s="54">
        <f t="shared" si="71"/>
        <v>75</v>
      </c>
    </row>
    <row r="1500" spans="1:6" ht="21.75">
      <c r="A1500" t="s">
        <v>1879</v>
      </c>
      <c r="B1500" s="48" t="s">
        <v>3756</v>
      </c>
      <c r="C1500" s="37">
        <v>1740</v>
      </c>
      <c r="D1500" s="37">
        <f t="shared" si="69"/>
        <v>52.2</v>
      </c>
      <c r="E1500" s="37">
        <f t="shared" si="70"/>
        <v>34.800000000000004</v>
      </c>
      <c r="F1500" s="54">
        <f t="shared" si="71"/>
        <v>87</v>
      </c>
    </row>
    <row r="1501" spans="1:6" ht="21.75">
      <c r="A1501" t="s">
        <v>1880</v>
      </c>
      <c r="B1501" s="48" t="s">
        <v>3757</v>
      </c>
      <c r="C1501" s="37">
        <v>1760</v>
      </c>
      <c r="D1501" s="37">
        <f t="shared" si="69"/>
        <v>52.8</v>
      </c>
      <c r="E1501" s="37">
        <f t="shared" si="70"/>
        <v>35.2</v>
      </c>
      <c r="F1501" s="54">
        <f t="shared" si="71"/>
        <v>88</v>
      </c>
    </row>
    <row r="1502" spans="1:6" ht="21.75">
      <c r="A1502" t="s">
        <v>1881</v>
      </c>
      <c r="B1502" s="48" t="s">
        <v>3758</v>
      </c>
      <c r="C1502" s="37">
        <v>2960</v>
      </c>
      <c r="D1502" s="37">
        <f t="shared" si="69"/>
        <v>88.8</v>
      </c>
      <c r="E1502" s="37">
        <f t="shared" si="70"/>
        <v>59.2</v>
      </c>
      <c r="F1502" s="54">
        <f t="shared" si="71"/>
        <v>148</v>
      </c>
    </row>
    <row r="1503" spans="1:6" ht="21.75">
      <c r="A1503" t="s">
        <v>1882</v>
      </c>
      <c r="B1503" s="48" t="s">
        <v>3759</v>
      </c>
      <c r="C1503" s="37">
        <v>3220</v>
      </c>
      <c r="D1503" s="37">
        <f t="shared" si="69"/>
        <v>96.6</v>
      </c>
      <c r="E1503" s="37">
        <f t="shared" si="70"/>
        <v>64.4</v>
      </c>
      <c r="F1503" s="54">
        <f t="shared" si="71"/>
        <v>161</v>
      </c>
    </row>
    <row r="1504" spans="1:6" ht="21.75">
      <c r="A1504" t="s">
        <v>1883</v>
      </c>
      <c r="B1504" s="48" t="s">
        <v>3760</v>
      </c>
      <c r="C1504" s="37">
        <v>280</v>
      </c>
      <c r="D1504" s="37">
        <f t="shared" si="69"/>
        <v>8.4</v>
      </c>
      <c r="E1504" s="37">
        <f t="shared" si="70"/>
        <v>5.6000000000000005</v>
      </c>
      <c r="F1504" s="54">
        <f t="shared" si="71"/>
        <v>14</v>
      </c>
    </row>
    <row r="1505" spans="1:6" ht="21.75">
      <c r="A1505" t="s">
        <v>1884</v>
      </c>
      <c r="B1505" s="48" t="s">
        <v>3761</v>
      </c>
      <c r="C1505" s="37">
        <v>1800</v>
      </c>
      <c r="D1505" s="37">
        <f t="shared" si="69"/>
        <v>54</v>
      </c>
      <c r="E1505" s="37">
        <f t="shared" si="70"/>
        <v>36</v>
      </c>
      <c r="F1505" s="54">
        <f t="shared" si="71"/>
        <v>90</v>
      </c>
    </row>
    <row r="1506" spans="1:6" ht="21.75">
      <c r="A1506" t="s">
        <v>1885</v>
      </c>
      <c r="B1506" s="48" t="s">
        <v>3762</v>
      </c>
      <c r="C1506" s="37">
        <v>3540</v>
      </c>
      <c r="D1506" s="37">
        <f t="shared" si="69"/>
        <v>106.2</v>
      </c>
      <c r="E1506" s="37">
        <f t="shared" si="70"/>
        <v>70.8</v>
      </c>
      <c r="F1506" s="54">
        <f t="shared" si="71"/>
        <v>177</v>
      </c>
    </row>
    <row r="1507" spans="1:6" ht="21.75">
      <c r="A1507" t="s">
        <v>3763</v>
      </c>
      <c r="B1507" s="48" t="s">
        <v>3764</v>
      </c>
      <c r="C1507" s="37">
        <v>1280</v>
      </c>
      <c r="D1507" s="37">
        <f t="shared" si="69"/>
        <v>38.4</v>
      </c>
      <c r="E1507" s="37">
        <f t="shared" si="70"/>
        <v>25.6</v>
      </c>
      <c r="F1507" s="54">
        <f t="shared" si="71"/>
        <v>64</v>
      </c>
    </row>
    <row r="1508" spans="1:6" ht="21.75">
      <c r="A1508" t="s">
        <v>1886</v>
      </c>
      <c r="B1508" s="48" t="s">
        <v>3765</v>
      </c>
      <c r="C1508" s="37">
        <v>2640</v>
      </c>
      <c r="D1508" s="37">
        <f t="shared" si="69"/>
        <v>79.2</v>
      </c>
      <c r="E1508" s="37">
        <f t="shared" si="70"/>
        <v>52.800000000000004</v>
      </c>
      <c r="F1508" s="54">
        <f t="shared" si="71"/>
        <v>132</v>
      </c>
    </row>
    <row r="1509" spans="1:6" ht="21.75">
      <c r="A1509" t="s">
        <v>1887</v>
      </c>
      <c r="B1509" s="48" t="s">
        <v>3766</v>
      </c>
      <c r="C1509" s="37">
        <v>1760</v>
      </c>
      <c r="D1509" s="37">
        <f t="shared" si="69"/>
        <v>52.8</v>
      </c>
      <c r="E1509" s="37">
        <f t="shared" si="70"/>
        <v>35.2</v>
      </c>
      <c r="F1509" s="54">
        <f t="shared" si="71"/>
        <v>88</v>
      </c>
    </row>
    <row r="1510" spans="1:6" ht="21.75">
      <c r="A1510" t="s">
        <v>1888</v>
      </c>
      <c r="B1510" s="48" t="s">
        <v>3767</v>
      </c>
      <c r="C1510" s="37">
        <v>1500</v>
      </c>
      <c r="D1510" s="37">
        <f t="shared" si="69"/>
        <v>45</v>
      </c>
      <c r="E1510" s="37">
        <f t="shared" si="70"/>
        <v>30</v>
      </c>
      <c r="F1510" s="54">
        <f t="shared" si="71"/>
        <v>75</v>
      </c>
    </row>
    <row r="1511" spans="1:6" ht="21.75">
      <c r="A1511" t="s">
        <v>1889</v>
      </c>
      <c r="B1511" s="48" t="s">
        <v>3768</v>
      </c>
      <c r="C1511" s="37">
        <v>1440</v>
      </c>
      <c r="D1511" s="37">
        <f t="shared" si="69"/>
        <v>43.2</v>
      </c>
      <c r="E1511" s="37">
        <f t="shared" si="70"/>
        <v>28.8</v>
      </c>
      <c r="F1511" s="54">
        <f t="shared" si="71"/>
        <v>72</v>
      </c>
    </row>
    <row r="1512" spans="1:6" ht="21.75">
      <c r="A1512" t="s">
        <v>1890</v>
      </c>
      <c r="B1512" s="48" t="s">
        <v>3769</v>
      </c>
      <c r="C1512" s="37">
        <v>1440</v>
      </c>
      <c r="D1512" s="37">
        <f t="shared" si="69"/>
        <v>43.2</v>
      </c>
      <c r="E1512" s="37">
        <f t="shared" si="70"/>
        <v>28.8</v>
      </c>
      <c r="F1512" s="54">
        <f t="shared" si="71"/>
        <v>72</v>
      </c>
    </row>
    <row r="1513" spans="1:6" ht="21.75">
      <c r="A1513" t="s">
        <v>1891</v>
      </c>
      <c r="B1513" s="48" t="s">
        <v>3770</v>
      </c>
      <c r="C1513" s="37">
        <v>1520</v>
      </c>
      <c r="D1513" s="37">
        <f t="shared" si="69"/>
        <v>45.6</v>
      </c>
      <c r="E1513" s="37">
        <f t="shared" si="70"/>
        <v>30.400000000000002</v>
      </c>
      <c r="F1513" s="54">
        <f t="shared" si="71"/>
        <v>76</v>
      </c>
    </row>
    <row r="1514" spans="1:6" ht="21.75">
      <c r="A1514" t="s">
        <v>1892</v>
      </c>
      <c r="B1514" s="48" t="s">
        <v>3771</v>
      </c>
      <c r="C1514" s="37">
        <v>1500</v>
      </c>
      <c r="D1514" s="37">
        <f t="shared" si="69"/>
        <v>45</v>
      </c>
      <c r="E1514" s="37">
        <f t="shared" si="70"/>
        <v>30</v>
      </c>
      <c r="F1514" s="54">
        <f t="shared" si="71"/>
        <v>75</v>
      </c>
    </row>
    <row r="1515" spans="1:6" ht="21.75">
      <c r="A1515" t="s">
        <v>3772</v>
      </c>
      <c r="B1515" s="48" t="s">
        <v>3773</v>
      </c>
      <c r="C1515" s="37">
        <v>1320</v>
      </c>
      <c r="D1515" s="37">
        <f t="shared" si="69"/>
        <v>39.6</v>
      </c>
      <c r="E1515" s="37">
        <f t="shared" si="70"/>
        <v>26.400000000000002</v>
      </c>
      <c r="F1515" s="54">
        <f t="shared" si="71"/>
        <v>66</v>
      </c>
    </row>
    <row r="1516" spans="1:6" ht="21.75">
      <c r="A1516" t="s">
        <v>1893</v>
      </c>
      <c r="B1516" s="48" t="s">
        <v>3774</v>
      </c>
      <c r="C1516" s="37">
        <v>2960</v>
      </c>
      <c r="D1516" s="37">
        <f t="shared" si="69"/>
        <v>88.8</v>
      </c>
      <c r="E1516" s="37">
        <f t="shared" si="70"/>
        <v>59.2</v>
      </c>
      <c r="F1516" s="54">
        <f t="shared" si="71"/>
        <v>148</v>
      </c>
    </row>
    <row r="1517" spans="1:6" ht="21.75">
      <c r="A1517" t="s">
        <v>1894</v>
      </c>
      <c r="B1517" s="48" t="s">
        <v>3775</v>
      </c>
      <c r="C1517" s="37">
        <v>1500</v>
      </c>
      <c r="D1517" s="37">
        <f t="shared" si="69"/>
        <v>45</v>
      </c>
      <c r="E1517" s="37">
        <f t="shared" si="70"/>
        <v>30</v>
      </c>
      <c r="F1517" s="54">
        <f t="shared" si="71"/>
        <v>75</v>
      </c>
    </row>
    <row r="1518" spans="1:6" ht="21.75">
      <c r="A1518" t="s">
        <v>1895</v>
      </c>
      <c r="B1518" s="48" t="s">
        <v>3776</v>
      </c>
      <c r="C1518" s="37">
        <v>1500</v>
      </c>
      <c r="D1518" s="37">
        <f t="shared" si="69"/>
        <v>45</v>
      </c>
      <c r="E1518" s="37">
        <f t="shared" si="70"/>
        <v>30</v>
      </c>
      <c r="F1518" s="54">
        <f t="shared" si="71"/>
        <v>75</v>
      </c>
    </row>
    <row r="1519" spans="1:6" ht="21.75">
      <c r="A1519" t="s">
        <v>1896</v>
      </c>
      <c r="B1519" s="48" t="s">
        <v>3777</v>
      </c>
      <c r="C1519" s="37">
        <v>1460</v>
      </c>
      <c r="D1519" s="37">
        <f t="shared" si="69"/>
        <v>43.8</v>
      </c>
      <c r="E1519" s="37">
        <f t="shared" si="70"/>
        <v>29.2</v>
      </c>
      <c r="F1519" s="54">
        <f t="shared" si="71"/>
        <v>73</v>
      </c>
    </row>
    <row r="1520" spans="1:6" ht="21.75">
      <c r="A1520" t="s">
        <v>1897</v>
      </c>
      <c r="B1520" s="48" t="s">
        <v>3778</v>
      </c>
      <c r="C1520" s="37">
        <v>740</v>
      </c>
      <c r="D1520" s="37">
        <f t="shared" si="69"/>
        <v>22.2</v>
      </c>
      <c r="E1520" s="37">
        <f t="shared" si="70"/>
        <v>14.8</v>
      </c>
      <c r="F1520" s="54">
        <f t="shared" si="71"/>
        <v>37</v>
      </c>
    </row>
    <row r="1521" spans="1:6" ht="21.75">
      <c r="A1521" t="s">
        <v>1898</v>
      </c>
      <c r="B1521" s="48" t="s">
        <v>3779</v>
      </c>
      <c r="C1521" s="37">
        <v>1440</v>
      </c>
      <c r="D1521" s="37">
        <f t="shared" si="69"/>
        <v>43.2</v>
      </c>
      <c r="E1521" s="37">
        <f t="shared" si="70"/>
        <v>28.8</v>
      </c>
      <c r="F1521" s="54">
        <f t="shared" si="71"/>
        <v>72</v>
      </c>
    </row>
    <row r="1522" spans="1:6" ht="21.75">
      <c r="A1522" t="s">
        <v>1899</v>
      </c>
      <c r="B1522" s="48" t="s">
        <v>3780</v>
      </c>
      <c r="C1522" s="37">
        <v>1500</v>
      </c>
      <c r="D1522" s="37">
        <f t="shared" si="69"/>
        <v>45</v>
      </c>
      <c r="E1522" s="37">
        <f t="shared" si="70"/>
        <v>30</v>
      </c>
      <c r="F1522" s="54">
        <f t="shared" si="71"/>
        <v>75</v>
      </c>
    </row>
    <row r="1523" spans="1:6" ht="21.75">
      <c r="A1523" t="s">
        <v>1900</v>
      </c>
      <c r="B1523" s="48" t="s">
        <v>3781</v>
      </c>
      <c r="C1523" s="37">
        <v>3680</v>
      </c>
      <c r="D1523" s="37">
        <f t="shared" si="69"/>
        <v>110.4</v>
      </c>
      <c r="E1523" s="37">
        <f t="shared" si="70"/>
        <v>73.60000000000001</v>
      </c>
      <c r="F1523" s="54">
        <f t="shared" si="71"/>
        <v>184</v>
      </c>
    </row>
    <row r="1524" spans="1:6" ht="21.75">
      <c r="A1524" t="s">
        <v>1901</v>
      </c>
      <c r="B1524" s="48" t="s">
        <v>3782</v>
      </c>
      <c r="C1524" s="37">
        <v>2960</v>
      </c>
      <c r="D1524" s="37">
        <f t="shared" si="69"/>
        <v>88.8</v>
      </c>
      <c r="E1524" s="37">
        <f t="shared" si="70"/>
        <v>59.2</v>
      </c>
      <c r="F1524" s="54">
        <f t="shared" si="71"/>
        <v>148</v>
      </c>
    </row>
    <row r="1525" spans="1:6" ht="21.75">
      <c r="A1525" t="s">
        <v>1902</v>
      </c>
      <c r="B1525" s="48" t="s">
        <v>3783</v>
      </c>
      <c r="C1525" s="37">
        <v>1500</v>
      </c>
      <c r="D1525" s="37">
        <f t="shared" si="69"/>
        <v>45</v>
      </c>
      <c r="E1525" s="37">
        <f t="shared" si="70"/>
        <v>30</v>
      </c>
      <c r="F1525" s="54">
        <f t="shared" si="71"/>
        <v>75</v>
      </c>
    </row>
    <row r="1526" spans="1:6" ht="21.75">
      <c r="A1526" t="s">
        <v>1903</v>
      </c>
      <c r="B1526" s="48" t="s">
        <v>3784</v>
      </c>
      <c r="C1526" s="37">
        <v>1440</v>
      </c>
      <c r="D1526" s="37">
        <f t="shared" si="69"/>
        <v>43.2</v>
      </c>
      <c r="E1526" s="37">
        <f t="shared" si="70"/>
        <v>28.8</v>
      </c>
      <c r="F1526" s="54">
        <f t="shared" si="71"/>
        <v>72</v>
      </c>
    </row>
    <row r="1527" spans="1:6" ht="21.75">
      <c r="A1527" t="s">
        <v>1904</v>
      </c>
      <c r="B1527" s="48" t="s">
        <v>3785</v>
      </c>
      <c r="C1527" s="37">
        <v>1460</v>
      </c>
      <c r="D1527" s="37">
        <f t="shared" si="69"/>
        <v>43.8</v>
      </c>
      <c r="E1527" s="37">
        <f t="shared" si="70"/>
        <v>29.2</v>
      </c>
      <c r="F1527" s="54">
        <f t="shared" si="71"/>
        <v>73</v>
      </c>
    </row>
    <row r="1528" spans="1:6" ht="21.75">
      <c r="A1528" t="s">
        <v>1905</v>
      </c>
      <c r="B1528" s="48" t="s">
        <v>3786</v>
      </c>
      <c r="C1528" s="37">
        <v>1520</v>
      </c>
      <c r="D1528" s="37">
        <f t="shared" si="69"/>
        <v>45.6</v>
      </c>
      <c r="E1528" s="37">
        <f t="shared" si="70"/>
        <v>30.400000000000002</v>
      </c>
      <c r="F1528" s="54">
        <f t="shared" si="71"/>
        <v>76</v>
      </c>
    </row>
    <row r="1529" spans="1:6" ht="21.75">
      <c r="A1529" t="s">
        <v>1927</v>
      </c>
      <c r="B1529" s="48" t="s">
        <v>3787</v>
      </c>
      <c r="C1529" s="37">
        <v>1260</v>
      </c>
      <c r="D1529" s="37">
        <f t="shared" si="69"/>
        <v>37.8</v>
      </c>
      <c r="E1529" s="37">
        <f t="shared" si="70"/>
        <v>25.2</v>
      </c>
      <c r="F1529" s="54">
        <f t="shared" si="71"/>
        <v>63</v>
      </c>
    </row>
    <row r="1530" spans="1:6" ht="21.75">
      <c r="A1530" t="s">
        <v>1932</v>
      </c>
      <c r="B1530" s="48" t="s">
        <v>3788</v>
      </c>
      <c r="C1530" s="37">
        <v>1200</v>
      </c>
      <c r="D1530" s="37">
        <f t="shared" si="69"/>
        <v>36</v>
      </c>
      <c r="E1530" s="37">
        <f t="shared" si="70"/>
        <v>24</v>
      </c>
      <c r="F1530" s="54">
        <f t="shared" si="71"/>
        <v>60</v>
      </c>
    </row>
    <row r="1531" spans="1:6" ht="21.75">
      <c r="A1531" t="s">
        <v>1935</v>
      </c>
      <c r="B1531" s="48" t="s">
        <v>3789</v>
      </c>
      <c r="C1531" s="37">
        <v>1400</v>
      </c>
      <c r="D1531" s="37">
        <f t="shared" si="69"/>
        <v>42</v>
      </c>
      <c r="E1531" s="37">
        <f t="shared" si="70"/>
        <v>28</v>
      </c>
      <c r="F1531" s="54">
        <f t="shared" si="71"/>
        <v>70</v>
      </c>
    </row>
    <row r="1532" spans="1:6" ht="21.75">
      <c r="A1532" t="s">
        <v>1939</v>
      </c>
      <c r="B1532" s="48" t="s">
        <v>3790</v>
      </c>
      <c r="C1532" s="37">
        <v>1220</v>
      </c>
      <c r="D1532" s="37">
        <f t="shared" si="69"/>
        <v>36.6</v>
      </c>
      <c r="E1532" s="37">
        <f t="shared" si="70"/>
        <v>24.400000000000002</v>
      </c>
      <c r="F1532" s="54">
        <f t="shared" si="71"/>
        <v>61</v>
      </c>
    </row>
    <row r="1533" spans="1:6" ht="21.75">
      <c r="A1533" t="s">
        <v>1961</v>
      </c>
      <c r="B1533" s="48" t="s">
        <v>3791</v>
      </c>
      <c r="C1533" s="37">
        <v>1360</v>
      </c>
      <c r="D1533" s="37">
        <f t="shared" si="69"/>
        <v>40.8</v>
      </c>
      <c r="E1533" s="37">
        <f t="shared" si="70"/>
        <v>27.2</v>
      </c>
      <c r="F1533" s="54">
        <f t="shared" si="71"/>
        <v>68</v>
      </c>
    </row>
    <row r="1534" spans="1:6" ht="21.75">
      <c r="A1534" t="s">
        <v>1968</v>
      </c>
      <c r="B1534" s="48" t="s">
        <v>3792</v>
      </c>
      <c r="C1534" s="37">
        <v>3660</v>
      </c>
      <c r="D1534" s="37">
        <f t="shared" si="69"/>
        <v>109.8</v>
      </c>
      <c r="E1534" s="37">
        <f t="shared" si="70"/>
        <v>73.2</v>
      </c>
      <c r="F1534" s="54">
        <f t="shared" si="71"/>
        <v>183</v>
      </c>
    </row>
    <row r="1535" spans="1:6" ht="21.75">
      <c r="A1535" t="s">
        <v>1969</v>
      </c>
      <c r="B1535" s="48" t="s">
        <v>3793</v>
      </c>
      <c r="C1535" s="37">
        <v>3080</v>
      </c>
      <c r="D1535" s="37">
        <f t="shared" si="69"/>
        <v>92.4</v>
      </c>
      <c r="E1535" s="37">
        <f t="shared" si="70"/>
        <v>61.6</v>
      </c>
      <c r="F1535" s="54">
        <f t="shared" si="71"/>
        <v>154</v>
      </c>
    </row>
    <row r="1536" spans="1:6" ht="21.75">
      <c r="A1536" t="s">
        <v>1973</v>
      </c>
      <c r="B1536" s="48" t="s">
        <v>3794</v>
      </c>
      <c r="C1536" s="37">
        <v>1360</v>
      </c>
      <c r="D1536" s="37">
        <f t="shared" si="69"/>
        <v>40.8</v>
      </c>
      <c r="E1536" s="37">
        <f t="shared" si="70"/>
        <v>27.2</v>
      </c>
      <c r="F1536" s="54">
        <f t="shared" si="71"/>
        <v>68</v>
      </c>
    </row>
    <row r="1537" spans="1:6" ht="21.75">
      <c r="A1537" t="s">
        <v>1987</v>
      </c>
      <c r="B1537" s="48" t="s">
        <v>3795</v>
      </c>
      <c r="C1537" s="37">
        <v>4240</v>
      </c>
      <c r="D1537" s="37">
        <f t="shared" si="69"/>
        <v>127.2</v>
      </c>
      <c r="E1537" s="37">
        <f t="shared" si="70"/>
        <v>84.8</v>
      </c>
      <c r="F1537" s="54">
        <f t="shared" si="71"/>
        <v>212</v>
      </c>
    </row>
    <row r="1538" spans="1:6" ht="21.75">
      <c r="A1538" t="s">
        <v>3796</v>
      </c>
      <c r="B1538" s="48" t="s">
        <v>3797</v>
      </c>
      <c r="C1538" s="37">
        <v>1220</v>
      </c>
      <c r="D1538" s="37">
        <f t="shared" si="69"/>
        <v>36.6</v>
      </c>
      <c r="E1538" s="37">
        <f t="shared" si="70"/>
        <v>24.400000000000002</v>
      </c>
      <c r="F1538" s="54">
        <f t="shared" si="71"/>
        <v>61</v>
      </c>
    </row>
    <row r="1539" spans="1:6" ht="21.75">
      <c r="A1539" t="s">
        <v>2020</v>
      </c>
      <c r="B1539" s="48" t="s">
        <v>3798</v>
      </c>
      <c r="C1539" s="37">
        <v>1440</v>
      </c>
      <c r="D1539" s="37">
        <f aca="true" t="shared" si="72" ref="D1539:D1602">+C1539*3/100</f>
        <v>43.2</v>
      </c>
      <c r="E1539" s="37">
        <f aca="true" t="shared" si="73" ref="E1539:E1602">+C1539*0.02</f>
        <v>28.8</v>
      </c>
      <c r="F1539" s="54">
        <f aca="true" t="shared" si="74" ref="F1539:F1602">+D1539+E1539</f>
        <v>72</v>
      </c>
    </row>
    <row r="1540" spans="1:6" ht="21.75">
      <c r="A1540" t="s">
        <v>2035</v>
      </c>
      <c r="B1540" s="48" t="s">
        <v>3799</v>
      </c>
      <c r="C1540" s="37">
        <v>2420</v>
      </c>
      <c r="D1540" s="37">
        <f t="shared" si="72"/>
        <v>72.6</v>
      </c>
      <c r="E1540" s="37">
        <f t="shared" si="73"/>
        <v>48.4</v>
      </c>
      <c r="F1540" s="54">
        <f t="shared" si="74"/>
        <v>121</v>
      </c>
    </row>
    <row r="1541" spans="1:6" ht="21.75">
      <c r="A1541" t="s">
        <v>2043</v>
      </c>
      <c r="B1541" s="48" t="s">
        <v>3800</v>
      </c>
      <c r="C1541" s="37">
        <v>1220</v>
      </c>
      <c r="D1541" s="37">
        <f t="shared" si="72"/>
        <v>36.6</v>
      </c>
      <c r="E1541" s="37">
        <f t="shared" si="73"/>
        <v>24.400000000000002</v>
      </c>
      <c r="F1541" s="54">
        <f t="shared" si="74"/>
        <v>61</v>
      </c>
    </row>
    <row r="1542" spans="1:6" ht="21.75">
      <c r="A1542" t="s">
        <v>2045</v>
      </c>
      <c r="B1542" s="48" t="s">
        <v>3801</v>
      </c>
      <c r="C1542" s="37">
        <v>2780</v>
      </c>
      <c r="D1542" s="37">
        <f t="shared" si="72"/>
        <v>83.4</v>
      </c>
      <c r="E1542" s="37">
        <f t="shared" si="73"/>
        <v>55.6</v>
      </c>
      <c r="F1542" s="54">
        <f t="shared" si="74"/>
        <v>139</v>
      </c>
    </row>
    <row r="1543" spans="1:6" ht="21.75">
      <c r="A1543" t="s">
        <v>2046</v>
      </c>
      <c r="B1543" s="48" t="s">
        <v>3802</v>
      </c>
      <c r="C1543" s="37">
        <v>1440</v>
      </c>
      <c r="D1543" s="37">
        <f t="shared" si="72"/>
        <v>43.2</v>
      </c>
      <c r="E1543" s="37">
        <f t="shared" si="73"/>
        <v>28.8</v>
      </c>
      <c r="F1543" s="54">
        <f t="shared" si="74"/>
        <v>72</v>
      </c>
    </row>
    <row r="1544" spans="1:6" ht="21.75">
      <c r="A1544" t="s">
        <v>2048</v>
      </c>
      <c r="B1544" s="48" t="s">
        <v>3803</v>
      </c>
      <c r="C1544" s="37">
        <v>2100</v>
      </c>
      <c r="D1544" s="37">
        <f t="shared" si="72"/>
        <v>63</v>
      </c>
      <c r="E1544" s="37">
        <f t="shared" si="73"/>
        <v>42</v>
      </c>
      <c r="F1544" s="54">
        <f t="shared" si="74"/>
        <v>105</v>
      </c>
    </row>
    <row r="1545" spans="1:6" ht="21.75">
      <c r="A1545" t="s">
        <v>3804</v>
      </c>
      <c r="B1545" s="48" t="s">
        <v>3805</v>
      </c>
      <c r="C1545" s="37">
        <v>1880</v>
      </c>
      <c r="D1545" s="37">
        <f t="shared" si="72"/>
        <v>56.4</v>
      </c>
      <c r="E1545" s="37">
        <f t="shared" si="73"/>
        <v>37.6</v>
      </c>
      <c r="F1545" s="54">
        <f t="shared" si="74"/>
        <v>94</v>
      </c>
    </row>
    <row r="1546" spans="1:6" ht="21.75">
      <c r="A1546" t="s">
        <v>2049</v>
      </c>
      <c r="B1546" s="48" t="s">
        <v>3806</v>
      </c>
      <c r="C1546" s="37">
        <v>780</v>
      </c>
      <c r="D1546" s="37">
        <f t="shared" si="72"/>
        <v>23.4</v>
      </c>
      <c r="E1546" s="37">
        <f t="shared" si="73"/>
        <v>15.6</v>
      </c>
      <c r="F1546" s="54">
        <f t="shared" si="74"/>
        <v>39</v>
      </c>
    </row>
    <row r="1547" spans="1:6" ht="21.75">
      <c r="A1547" t="s">
        <v>2050</v>
      </c>
      <c r="B1547" s="48" t="s">
        <v>3807</v>
      </c>
      <c r="C1547" s="37">
        <v>2020</v>
      </c>
      <c r="D1547" s="37">
        <f t="shared" si="72"/>
        <v>60.6</v>
      </c>
      <c r="E1547" s="37">
        <f t="shared" si="73"/>
        <v>40.4</v>
      </c>
      <c r="F1547" s="54">
        <f t="shared" si="74"/>
        <v>101</v>
      </c>
    </row>
    <row r="1548" spans="1:6" ht="21.75">
      <c r="A1548" t="s">
        <v>3808</v>
      </c>
      <c r="B1548" s="48" t="s">
        <v>3809</v>
      </c>
      <c r="C1548" s="37">
        <v>1320</v>
      </c>
      <c r="D1548" s="37">
        <f t="shared" si="72"/>
        <v>39.6</v>
      </c>
      <c r="E1548" s="37">
        <f t="shared" si="73"/>
        <v>26.400000000000002</v>
      </c>
      <c r="F1548" s="54">
        <f t="shared" si="74"/>
        <v>66</v>
      </c>
    </row>
    <row r="1549" spans="1:6" ht="21.75">
      <c r="A1549" t="s">
        <v>3810</v>
      </c>
      <c r="B1549" s="48" t="s">
        <v>3811</v>
      </c>
      <c r="C1549" s="37">
        <v>1960</v>
      </c>
      <c r="D1549" s="37">
        <f t="shared" si="72"/>
        <v>58.8</v>
      </c>
      <c r="E1549" s="37">
        <f t="shared" si="73"/>
        <v>39.2</v>
      </c>
      <c r="F1549" s="54">
        <f t="shared" si="74"/>
        <v>98</v>
      </c>
    </row>
    <row r="1550" spans="1:6" ht="21.75">
      <c r="A1550" t="s">
        <v>3812</v>
      </c>
      <c r="B1550" s="48" t="s">
        <v>3813</v>
      </c>
      <c r="C1550" s="37">
        <v>1740</v>
      </c>
      <c r="D1550" s="37">
        <f t="shared" si="72"/>
        <v>52.2</v>
      </c>
      <c r="E1550" s="37">
        <f t="shared" si="73"/>
        <v>34.800000000000004</v>
      </c>
      <c r="F1550" s="54">
        <f t="shared" si="74"/>
        <v>87</v>
      </c>
    </row>
    <row r="1551" spans="1:6" ht="21.75">
      <c r="A1551" t="s">
        <v>2051</v>
      </c>
      <c r="B1551" s="48" t="s">
        <v>3814</v>
      </c>
      <c r="C1551" s="37">
        <v>2080</v>
      </c>
      <c r="D1551" s="37">
        <f t="shared" si="72"/>
        <v>62.4</v>
      </c>
      <c r="E1551" s="37">
        <f t="shared" si="73"/>
        <v>41.6</v>
      </c>
      <c r="F1551" s="54">
        <f t="shared" si="74"/>
        <v>104</v>
      </c>
    </row>
    <row r="1552" spans="1:6" ht="21.75">
      <c r="A1552" t="s">
        <v>3815</v>
      </c>
      <c r="B1552" s="48" t="s">
        <v>3816</v>
      </c>
      <c r="C1552" s="37">
        <v>1560</v>
      </c>
      <c r="D1552" s="37">
        <f t="shared" si="72"/>
        <v>46.8</v>
      </c>
      <c r="E1552" s="37">
        <f t="shared" si="73"/>
        <v>31.2</v>
      </c>
      <c r="F1552" s="54">
        <f t="shared" si="74"/>
        <v>78</v>
      </c>
    </row>
    <row r="1553" spans="1:6" ht="21.75">
      <c r="A1553" t="s">
        <v>2053</v>
      </c>
      <c r="B1553" s="48" t="s">
        <v>3817</v>
      </c>
      <c r="C1553" s="37">
        <v>1740</v>
      </c>
      <c r="D1553" s="37">
        <f t="shared" si="72"/>
        <v>52.2</v>
      </c>
      <c r="E1553" s="37">
        <f t="shared" si="73"/>
        <v>34.800000000000004</v>
      </c>
      <c r="F1553" s="54">
        <f t="shared" si="74"/>
        <v>87</v>
      </c>
    </row>
    <row r="1554" spans="1:6" ht="21.75">
      <c r="A1554" t="s">
        <v>3818</v>
      </c>
      <c r="B1554" s="48" t="s">
        <v>3819</v>
      </c>
      <c r="C1554" s="37">
        <v>960</v>
      </c>
      <c r="D1554" s="37">
        <f t="shared" si="72"/>
        <v>28.8</v>
      </c>
      <c r="E1554" s="37">
        <f t="shared" si="73"/>
        <v>19.2</v>
      </c>
      <c r="F1554" s="54">
        <f t="shared" si="74"/>
        <v>48</v>
      </c>
    </row>
    <row r="1555" spans="1:6" ht="21.75">
      <c r="A1555" t="s">
        <v>3820</v>
      </c>
      <c r="B1555" s="48" t="s">
        <v>3821</v>
      </c>
      <c r="C1555" s="37">
        <v>1160</v>
      </c>
      <c r="D1555" s="37">
        <f t="shared" si="72"/>
        <v>34.8</v>
      </c>
      <c r="E1555" s="37">
        <f t="shared" si="73"/>
        <v>23.2</v>
      </c>
      <c r="F1555" s="54">
        <f t="shared" si="74"/>
        <v>58</v>
      </c>
    </row>
    <row r="1556" spans="1:6" ht="21.75">
      <c r="A1556" t="s">
        <v>3822</v>
      </c>
      <c r="B1556" s="48" t="s">
        <v>3823</v>
      </c>
      <c r="C1556" s="37">
        <v>2020</v>
      </c>
      <c r="D1556" s="37">
        <f t="shared" si="72"/>
        <v>60.6</v>
      </c>
      <c r="E1556" s="37">
        <f t="shared" si="73"/>
        <v>40.4</v>
      </c>
      <c r="F1556" s="54">
        <f t="shared" si="74"/>
        <v>101</v>
      </c>
    </row>
    <row r="1557" spans="1:6" ht="21.75">
      <c r="A1557" t="s">
        <v>2054</v>
      </c>
      <c r="B1557" s="48" t="s">
        <v>3824</v>
      </c>
      <c r="C1557" s="37">
        <v>1740</v>
      </c>
      <c r="D1557" s="37">
        <f t="shared" si="72"/>
        <v>52.2</v>
      </c>
      <c r="E1557" s="37">
        <f t="shared" si="73"/>
        <v>34.800000000000004</v>
      </c>
      <c r="F1557" s="54">
        <f t="shared" si="74"/>
        <v>87</v>
      </c>
    </row>
    <row r="1558" spans="1:6" ht="21.75">
      <c r="A1558" t="s">
        <v>2055</v>
      </c>
      <c r="B1558" s="48" t="s">
        <v>3825</v>
      </c>
      <c r="C1558" s="37">
        <v>2920</v>
      </c>
      <c r="D1558" s="37">
        <f t="shared" si="72"/>
        <v>87.6</v>
      </c>
      <c r="E1558" s="37">
        <f t="shared" si="73"/>
        <v>58.4</v>
      </c>
      <c r="F1558" s="54">
        <f t="shared" si="74"/>
        <v>146</v>
      </c>
    </row>
    <row r="1559" spans="1:6" ht="21.75">
      <c r="A1559" t="s">
        <v>2056</v>
      </c>
      <c r="B1559" s="48" t="s">
        <v>3826</v>
      </c>
      <c r="C1559" s="37">
        <v>2280</v>
      </c>
      <c r="D1559" s="37">
        <f t="shared" si="72"/>
        <v>68.4</v>
      </c>
      <c r="E1559" s="37">
        <f t="shared" si="73"/>
        <v>45.6</v>
      </c>
      <c r="F1559" s="54">
        <f t="shared" si="74"/>
        <v>114</v>
      </c>
    </row>
    <row r="1560" spans="1:6" ht="21.75">
      <c r="A1560" t="s">
        <v>2057</v>
      </c>
      <c r="B1560" s="48" t="s">
        <v>3827</v>
      </c>
      <c r="C1560" s="37">
        <v>1360</v>
      </c>
      <c r="D1560" s="37">
        <f t="shared" si="72"/>
        <v>40.8</v>
      </c>
      <c r="E1560" s="37">
        <f t="shared" si="73"/>
        <v>27.2</v>
      </c>
      <c r="F1560" s="54">
        <f t="shared" si="74"/>
        <v>68</v>
      </c>
    </row>
    <row r="1561" spans="1:6" ht="21.75">
      <c r="A1561" t="s">
        <v>2058</v>
      </c>
      <c r="B1561" s="48" t="s">
        <v>3828</v>
      </c>
      <c r="C1561" s="37">
        <v>1360</v>
      </c>
      <c r="D1561" s="37">
        <f t="shared" si="72"/>
        <v>40.8</v>
      </c>
      <c r="E1561" s="37">
        <f t="shared" si="73"/>
        <v>27.2</v>
      </c>
      <c r="F1561" s="54">
        <f t="shared" si="74"/>
        <v>68</v>
      </c>
    </row>
    <row r="1562" spans="1:6" ht="21.75">
      <c r="A1562" t="s">
        <v>3829</v>
      </c>
      <c r="B1562" s="48" t="s">
        <v>3830</v>
      </c>
      <c r="C1562" s="37">
        <v>2360</v>
      </c>
      <c r="D1562" s="37">
        <f t="shared" si="72"/>
        <v>70.8</v>
      </c>
      <c r="E1562" s="37">
        <f t="shared" si="73"/>
        <v>47.2</v>
      </c>
      <c r="F1562" s="54">
        <f t="shared" si="74"/>
        <v>118</v>
      </c>
    </row>
    <row r="1563" spans="1:6" ht="21.75">
      <c r="A1563" t="s">
        <v>2059</v>
      </c>
      <c r="B1563" s="48" t="s">
        <v>3831</v>
      </c>
      <c r="C1563" s="37">
        <v>1660</v>
      </c>
      <c r="D1563" s="37">
        <f t="shared" si="72"/>
        <v>49.8</v>
      </c>
      <c r="E1563" s="37">
        <f t="shared" si="73"/>
        <v>33.2</v>
      </c>
      <c r="F1563" s="54">
        <f t="shared" si="74"/>
        <v>83</v>
      </c>
    </row>
    <row r="1564" spans="1:6" ht="21.75">
      <c r="A1564" t="s">
        <v>2060</v>
      </c>
      <c r="B1564" s="48" t="s">
        <v>3832</v>
      </c>
      <c r="C1564" s="37">
        <v>2740</v>
      </c>
      <c r="D1564" s="37">
        <f t="shared" si="72"/>
        <v>82.2</v>
      </c>
      <c r="E1564" s="37">
        <f t="shared" si="73"/>
        <v>54.800000000000004</v>
      </c>
      <c r="F1564" s="54">
        <f t="shared" si="74"/>
        <v>137</v>
      </c>
    </row>
    <row r="1565" spans="1:6" ht="21.75">
      <c r="A1565" t="s">
        <v>2061</v>
      </c>
      <c r="B1565" s="48" t="s">
        <v>3833</v>
      </c>
      <c r="C1565" s="37">
        <v>1660</v>
      </c>
      <c r="D1565" s="37">
        <f t="shared" si="72"/>
        <v>49.8</v>
      </c>
      <c r="E1565" s="37">
        <f t="shared" si="73"/>
        <v>33.2</v>
      </c>
      <c r="F1565" s="54">
        <f t="shared" si="74"/>
        <v>83</v>
      </c>
    </row>
    <row r="1566" spans="1:6" ht="21.75">
      <c r="A1566" t="s">
        <v>2063</v>
      </c>
      <c r="B1566" s="48" t="s">
        <v>3834</v>
      </c>
      <c r="C1566" s="37">
        <v>2180</v>
      </c>
      <c r="D1566" s="37">
        <f t="shared" si="72"/>
        <v>65.4</v>
      </c>
      <c r="E1566" s="37">
        <f t="shared" si="73"/>
        <v>43.6</v>
      </c>
      <c r="F1566" s="54">
        <f t="shared" si="74"/>
        <v>109</v>
      </c>
    </row>
    <row r="1567" spans="1:6" ht="21.75">
      <c r="A1567" t="s">
        <v>3835</v>
      </c>
      <c r="B1567" s="48" t="s">
        <v>3836</v>
      </c>
      <c r="C1567" s="37">
        <v>1400</v>
      </c>
      <c r="D1567" s="37">
        <f t="shared" si="72"/>
        <v>42</v>
      </c>
      <c r="E1567" s="37">
        <f t="shared" si="73"/>
        <v>28</v>
      </c>
      <c r="F1567" s="54">
        <f t="shared" si="74"/>
        <v>70</v>
      </c>
    </row>
    <row r="1568" spans="1:6" ht="21.75">
      <c r="A1568" t="s">
        <v>3837</v>
      </c>
      <c r="B1568" s="48" t="s">
        <v>3838</v>
      </c>
      <c r="C1568" s="37">
        <v>2100</v>
      </c>
      <c r="D1568" s="37">
        <f t="shared" si="72"/>
        <v>63</v>
      </c>
      <c r="E1568" s="37">
        <f t="shared" si="73"/>
        <v>42</v>
      </c>
      <c r="F1568" s="54">
        <f t="shared" si="74"/>
        <v>105</v>
      </c>
    </row>
    <row r="1569" spans="1:6" ht="21.75">
      <c r="A1569" t="s">
        <v>2064</v>
      </c>
      <c r="B1569" s="48" t="s">
        <v>3839</v>
      </c>
      <c r="C1569" s="37">
        <v>2020</v>
      </c>
      <c r="D1569" s="37">
        <f t="shared" si="72"/>
        <v>60.6</v>
      </c>
      <c r="E1569" s="37">
        <f t="shared" si="73"/>
        <v>40.4</v>
      </c>
      <c r="F1569" s="54">
        <f t="shared" si="74"/>
        <v>101</v>
      </c>
    </row>
    <row r="1570" spans="1:6" ht="21.75">
      <c r="A1570" t="s">
        <v>2065</v>
      </c>
      <c r="B1570" s="48" t="s">
        <v>3840</v>
      </c>
      <c r="C1570" s="37">
        <v>1160</v>
      </c>
      <c r="D1570" s="37">
        <f t="shared" si="72"/>
        <v>34.8</v>
      </c>
      <c r="E1570" s="37">
        <f t="shared" si="73"/>
        <v>23.2</v>
      </c>
      <c r="F1570" s="54">
        <f t="shared" si="74"/>
        <v>58</v>
      </c>
    </row>
    <row r="1571" spans="1:6" ht="21.75">
      <c r="A1571" t="s">
        <v>2066</v>
      </c>
      <c r="B1571" s="48" t="s">
        <v>3841</v>
      </c>
      <c r="C1571" s="37">
        <v>1120</v>
      </c>
      <c r="D1571" s="37">
        <f t="shared" si="72"/>
        <v>33.6</v>
      </c>
      <c r="E1571" s="37">
        <f t="shared" si="73"/>
        <v>22.400000000000002</v>
      </c>
      <c r="F1571" s="54">
        <f t="shared" si="74"/>
        <v>56</v>
      </c>
    </row>
    <row r="1572" spans="1:6" ht="21.75">
      <c r="A1572" t="s">
        <v>2067</v>
      </c>
      <c r="B1572" s="48" t="s">
        <v>3842</v>
      </c>
      <c r="C1572" s="37">
        <v>1400</v>
      </c>
      <c r="D1572" s="37">
        <f t="shared" si="72"/>
        <v>42</v>
      </c>
      <c r="E1572" s="37">
        <f t="shared" si="73"/>
        <v>28</v>
      </c>
      <c r="F1572" s="54">
        <f t="shared" si="74"/>
        <v>70</v>
      </c>
    </row>
    <row r="1573" spans="1:6" ht="21.75">
      <c r="A1573" t="s">
        <v>2068</v>
      </c>
      <c r="B1573" s="48" t="s">
        <v>3843</v>
      </c>
      <c r="C1573" s="37">
        <v>2100</v>
      </c>
      <c r="D1573" s="37">
        <f t="shared" si="72"/>
        <v>63</v>
      </c>
      <c r="E1573" s="37">
        <f t="shared" si="73"/>
        <v>42</v>
      </c>
      <c r="F1573" s="54">
        <f t="shared" si="74"/>
        <v>105</v>
      </c>
    </row>
    <row r="1574" spans="1:6" ht="21.75">
      <c r="A1574" t="s">
        <v>2069</v>
      </c>
      <c r="B1574" s="48" t="s">
        <v>3844</v>
      </c>
      <c r="C1574" s="37">
        <v>2300</v>
      </c>
      <c r="D1574" s="37">
        <f t="shared" si="72"/>
        <v>69</v>
      </c>
      <c r="E1574" s="37">
        <f t="shared" si="73"/>
        <v>46</v>
      </c>
      <c r="F1574" s="54">
        <f t="shared" si="74"/>
        <v>115</v>
      </c>
    </row>
    <row r="1575" spans="1:6" ht="21.75">
      <c r="A1575" t="s">
        <v>2070</v>
      </c>
      <c r="B1575" s="48" t="s">
        <v>3845</v>
      </c>
      <c r="C1575" s="37">
        <v>2320</v>
      </c>
      <c r="D1575" s="37">
        <f t="shared" si="72"/>
        <v>69.6</v>
      </c>
      <c r="E1575" s="37">
        <f t="shared" si="73"/>
        <v>46.4</v>
      </c>
      <c r="F1575" s="54">
        <f t="shared" si="74"/>
        <v>116</v>
      </c>
    </row>
    <row r="1576" spans="1:6" ht="21.75">
      <c r="A1576" t="s">
        <v>2071</v>
      </c>
      <c r="B1576" s="48" t="s">
        <v>3846</v>
      </c>
      <c r="C1576" s="37">
        <v>1400</v>
      </c>
      <c r="D1576" s="37">
        <f t="shared" si="72"/>
        <v>42</v>
      </c>
      <c r="E1576" s="37">
        <f t="shared" si="73"/>
        <v>28</v>
      </c>
      <c r="F1576" s="54">
        <f t="shared" si="74"/>
        <v>70</v>
      </c>
    </row>
    <row r="1577" spans="1:6" ht="21.75">
      <c r="A1577" t="s">
        <v>2072</v>
      </c>
      <c r="B1577" s="48" t="s">
        <v>3847</v>
      </c>
      <c r="C1577" s="37">
        <v>2000</v>
      </c>
      <c r="D1577" s="37">
        <f t="shared" si="72"/>
        <v>60</v>
      </c>
      <c r="E1577" s="37">
        <f t="shared" si="73"/>
        <v>40</v>
      </c>
      <c r="F1577" s="54">
        <f t="shared" si="74"/>
        <v>100</v>
      </c>
    </row>
    <row r="1578" spans="1:6" ht="21.75">
      <c r="A1578" t="s">
        <v>2073</v>
      </c>
      <c r="B1578" s="48" t="s">
        <v>3848</v>
      </c>
      <c r="C1578" s="37">
        <v>1540</v>
      </c>
      <c r="D1578" s="37">
        <f t="shared" si="72"/>
        <v>46.2</v>
      </c>
      <c r="E1578" s="37">
        <f t="shared" si="73"/>
        <v>30.8</v>
      </c>
      <c r="F1578" s="54">
        <f t="shared" si="74"/>
        <v>77</v>
      </c>
    </row>
    <row r="1579" spans="1:6" ht="21.75">
      <c r="A1579" t="s">
        <v>3849</v>
      </c>
      <c r="B1579" s="48" t="s">
        <v>3850</v>
      </c>
      <c r="C1579" s="37">
        <v>2200</v>
      </c>
      <c r="D1579" s="37">
        <f t="shared" si="72"/>
        <v>66</v>
      </c>
      <c r="E1579" s="37">
        <f t="shared" si="73"/>
        <v>44</v>
      </c>
      <c r="F1579" s="54">
        <f t="shared" si="74"/>
        <v>110</v>
      </c>
    </row>
    <row r="1580" spans="1:6" ht="21.75">
      <c r="A1580" t="s">
        <v>2074</v>
      </c>
      <c r="B1580" s="48" t="s">
        <v>3851</v>
      </c>
      <c r="C1580" s="37">
        <v>2920</v>
      </c>
      <c r="D1580" s="37">
        <f t="shared" si="72"/>
        <v>87.6</v>
      </c>
      <c r="E1580" s="37">
        <f t="shared" si="73"/>
        <v>58.4</v>
      </c>
      <c r="F1580" s="54">
        <f t="shared" si="74"/>
        <v>146</v>
      </c>
    </row>
    <row r="1581" spans="1:6" ht="21.75">
      <c r="A1581" t="s">
        <v>2075</v>
      </c>
      <c r="B1581" s="48" t="s">
        <v>3852</v>
      </c>
      <c r="C1581" s="37">
        <v>1980</v>
      </c>
      <c r="D1581" s="37">
        <f t="shared" si="72"/>
        <v>59.4</v>
      </c>
      <c r="E1581" s="37">
        <f t="shared" si="73"/>
        <v>39.6</v>
      </c>
      <c r="F1581" s="54">
        <f t="shared" si="74"/>
        <v>99</v>
      </c>
    </row>
    <row r="1582" spans="1:6" ht="21.75">
      <c r="A1582" t="s">
        <v>2076</v>
      </c>
      <c r="B1582" s="48" t="s">
        <v>3853</v>
      </c>
      <c r="C1582" s="37">
        <v>1920</v>
      </c>
      <c r="D1582" s="37">
        <f t="shared" si="72"/>
        <v>57.6</v>
      </c>
      <c r="E1582" s="37">
        <f t="shared" si="73"/>
        <v>38.4</v>
      </c>
      <c r="F1582" s="54">
        <f t="shared" si="74"/>
        <v>96</v>
      </c>
    </row>
    <row r="1583" spans="1:6" ht="21.75">
      <c r="A1583" t="s">
        <v>2077</v>
      </c>
      <c r="B1583" s="48" t="s">
        <v>3854</v>
      </c>
      <c r="C1583" s="37">
        <v>2180</v>
      </c>
      <c r="D1583" s="37">
        <f t="shared" si="72"/>
        <v>65.4</v>
      </c>
      <c r="E1583" s="37">
        <f t="shared" si="73"/>
        <v>43.6</v>
      </c>
      <c r="F1583" s="54">
        <f t="shared" si="74"/>
        <v>109</v>
      </c>
    </row>
    <row r="1584" spans="1:6" ht="21.75">
      <c r="A1584" t="s">
        <v>2078</v>
      </c>
      <c r="B1584" s="48" t="s">
        <v>3855</v>
      </c>
      <c r="C1584" s="37">
        <v>940</v>
      </c>
      <c r="D1584" s="37">
        <f t="shared" si="72"/>
        <v>28.2</v>
      </c>
      <c r="E1584" s="37">
        <f t="shared" si="73"/>
        <v>18.8</v>
      </c>
      <c r="F1584" s="54">
        <f t="shared" si="74"/>
        <v>47</v>
      </c>
    </row>
    <row r="1585" spans="1:6" ht="21.75">
      <c r="A1585" t="s">
        <v>2079</v>
      </c>
      <c r="B1585" s="48" t="s">
        <v>3856</v>
      </c>
      <c r="C1585" s="37">
        <v>1000</v>
      </c>
      <c r="D1585" s="37">
        <f t="shared" si="72"/>
        <v>30</v>
      </c>
      <c r="E1585" s="37">
        <f t="shared" si="73"/>
        <v>20</v>
      </c>
      <c r="F1585" s="54">
        <f t="shared" si="74"/>
        <v>50</v>
      </c>
    </row>
    <row r="1586" spans="1:6" ht="21.75">
      <c r="A1586" t="s">
        <v>3857</v>
      </c>
      <c r="B1586" s="48" t="s">
        <v>3858</v>
      </c>
      <c r="C1586" s="37">
        <v>920</v>
      </c>
      <c r="D1586" s="37">
        <f t="shared" si="72"/>
        <v>27.6</v>
      </c>
      <c r="E1586" s="37">
        <f t="shared" si="73"/>
        <v>18.400000000000002</v>
      </c>
      <c r="F1586" s="54">
        <f t="shared" si="74"/>
        <v>46</v>
      </c>
    </row>
    <row r="1587" spans="1:6" ht="21.75">
      <c r="A1587" t="s">
        <v>2081</v>
      </c>
      <c r="B1587" s="48" t="s">
        <v>3859</v>
      </c>
      <c r="C1587" s="37">
        <v>2120</v>
      </c>
      <c r="D1587" s="37">
        <f t="shared" si="72"/>
        <v>63.6</v>
      </c>
      <c r="E1587" s="37">
        <f t="shared" si="73"/>
        <v>42.4</v>
      </c>
      <c r="F1587" s="54">
        <f t="shared" si="74"/>
        <v>106</v>
      </c>
    </row>
    <row r="1588" spans="1:6" ht="21.75">
      <c r="A1588" t="s">
        <v>2082</v>
      </c>
      <c r="B1588" s="48" t="s">
        <v>3860</v>
      </c>
      <c r="C1588" s="37">
        <v>2100</v>
      </c>
      <c r="D1588" s="37">
        <f t="shared" si="72"/>
        <v>63</v>
      </c>
      <c r="E1588" s="37">
        <f t="shared" si="73"/>
        <v>42</v>
      </c>
      <c r="F1588" s="54">
        <f t="shared" si="74"/>
        <v>105</v>
      </c>
    </row>
    <row r="1589" spans="1:6" ht="21.75">
      <c r="A1589" t="s">
        <v>35</v>
      </c>
      <c r="B1589" s="48" t="s">
        <v>3861</v>
      </c>
      <c r="C1589" s="37">
        <v>1860</v>
      </c>
      <c r="D1589" s="37">
        <f t="shared" si="72"/>
        <v>55.8</v>
      </c>
      <c r="E1589" s="37">
        <f t="shared" si="73"/>
        <v>37.2</v>
      </c>
      <c r="F1589" s="54">
        <f t="shared" si="74"/>
        <v>93</v>
      </c>
    </row>
    <row r="1590" spans="1:6" ht="21.75">
      <c r="A1590" t="s">
        <v>48</v>
      </c>
      <c r="B1590" s="48" t="s">
        <v>3862</v>
      </c>
      <c r="C1590" s="37">
        <v>2940</v>
      </c>
      <c r="D1590" s="37">
        <f t="shared" si="72"/>
        <v>88.2</v>
      </c>
      <c r="E1590" s="37">
        <f t="shared" si="73"/>
        <v>58.800000000000004</v>
      </c>
      <c r="F1590" s="54">
        <f t="shared" si="74"/>
        <v>147</v>
      </c>
    </row>
    <row r="1591" spans="1:6" ht="21.75">
      <c r="A1591" t="s">
        <v>86</v>
      </c>
      <c r="B1591" s="48" t="s">
        <v>3863</v>
      </c>
      <c r="C1591" s="37">
        <v>1260</v>
      </c>
      <c r="D1591" s="37">
        <f t="shared" si="72"/>
        <v>37.8</v>
      </c>
      <c r="E1591" s="37">
        <f t="shared" si="73"/>
        <v>25.2</v>
      </c>
      <c r="F1591" s="54">
        <f t="shared" si="74"/>
        <v>63</v>
      </c>
    </row>
    <row r="1592" spans="1:6" ht="21.75">
      <c r="A1592" t="s">
        <v>132</v>
      </c>
      <c r="B1592" s="48" t="s">
        <v>3864</v>
      </c>
      <c r="C1592" s="37">
        <v>3980</v>
      </c>
      <c r="D1592" s="37">
        <f t="shared" si="72"/>
        <v>119.4</v>
      </c>
      <c r="E1592" s="37">
        <f t="shared" si="73"/>
        <v>79.60000000000001</v>
      </c>
      <c r="F1592" s="54">
        <f t="shared" si="74"/>
        <v>199</v>
      </c>
    </row>
    <row r="1593" spans="1:6" ht="21.75">
      <c r="A1593" t="s">
        <v>138</v>
      </c>
      <c r="B1593" s="48" t="s">
        <v>3865</v>
      </c>
      <c r="C1593" s="37">
        <v>5680</v>
      </c>
      <c r="D1593" s="37">
        <f t="shared" si="72"/>
        <v>170.4</v>
      </c>
      <c r="E1593" s="37">
        <f t="shared" si="73"/>
        <v>113.60000000000001</v>
      </c>
      <c r="F1593" s="54">
        <f t="shared" si="74"/>
        <v>284</v>
      </c>
    </row>
    <row r="1594" spans="1:6" ht="21.75">
      <c r="A1594" t="s">
        <v>3866</v>
      </c>
      <c r="B1594" s="48" t="s">
        <v>3867</v>
      </c>
      <c r="C1594" s="37">
        <v>1520</v>
      </c>
      <c r="D1594" s="37">
        <f t="shared" si="72"/>
        <v>45.6</v>
      </c>
      <c r="E1594" s="37">
        <f t="shared" si="73"/>
        <v>30.400000000000002</v>
      </c>
      <c r="F1594" s="54">
        <f t="shared" si="74"/>
        <v>76</v>
      </c>
    </row>
    <row r="1595" spans="1:6" ht="21.75">
      <c r="A1595" t="s">
        <v>226</v>
      </c>
      <c r="B1595" s="48" t="s">
        <v>3868</v>
      </c>
      <c r="C1595" s="37">
        <v>1220</v>
      </c>
      <c r="D1595" s="37">
        <f t="shared" si="72"/>
        <v>36.6</v>
      </c>
      <c r="E1595" s="37">
        <f t="shared" si="73"/>
        <v>24.400000000000002</v>
      </c>
      <c r="F1595" s="54">
        <f t="shared" si="74"/>
        <v>61</v>
      </c>
    </row>
    <row r="1596" spans="1:6" ht="21.75">
      <c r="A1596" t="s">
        <v>356</v>
      </c>
      <c r="B1596" s="48" t="s">
        <v>3869</v>
      </c>
      <c r="C1596" s="37">
        <v>3960</v>
      </c>
      <c r="D1596" s="37">
        <f t="shared" si="72"/>
        <v>118.8</v>
      </c>
      <c r="E1596" s="37">
        <f t="shared" si="73"/>
        <v>79.2</v>
      </c>
      <c r="F1596" s="54">
        <f t="shared" si="74"/>
        <v>198</v>
      </c>
    </row>
    <row r="1597" spans="1:6" ht="21.75">
      <c r="A1597" t="s">
        <v>358</v>
      </c>
      <c r="B1597" s="48" t="s">
        <v>3870</v>
      </c>
      <c r="C1597" s="37">
        <v>3280</v>
      </c>
      <c r="D1597" s="37">
        <f t="shared" si="72"/>
        <v>98.4</v>
      </c>
      <c r="E1597" s="37">
        <f t="shared" si="73"/>
        <v>65.6</v>
      </c>
      <c r="F1597" s="54">
        <f t="shared" si="74"/>
        <v>164</v>
      </c>
    </row>
    <row r="1598" spans="1:6" ht="21.75">
      <c r="A1598" t="s">
        <v>392</v>
      </c>
      <c r="B1598" s="48" t="s">
        <v>3871</v>
      </c>
      <c r="C1598" s="37">
        <v>2140</v>
      </c>
      <c r="D1598" s="37">
        <f t="shared" si="72"/>
        <v>64.2</v>
      </c>
      <c r="E1598" s="37">
        <f t="shared" si="73"/>
        <v>42.800000000000004</v>
      </c>
      <c r="F1598" s="54">
        <f t="shared" si="74"/>
        <v>107</v>
      </c>
    </row>
    <row r="1599" spans="1:6" ht="21.75">
      <c r="A1599" t="s">
        <v>662</v>
      </c>
      <c r="B1599" s="48" t="s">
        <v>3872</v>
      </c>
      <c r="C1599" s="37">
        <v>4980</v>
      </c>
      <c r="D1599" s="37">
        <f t="shared" si="72"/>
        <v>149.4</v>
      </c>
      <c r="E1599" s="37">
        <f t="shared" si="73"/>
        <v>99.60000000000001</v>
      </c>
      <c r="F1599" s="54">
        <f t="shared" si="74"/>
        <v>249</v>
      </c>
    </row>
    <row r="1600" spans="1:6" ht="21.75">
      <c r="A1600" t="s">
        <v>668</v>
      </c>
      <c r="B1600" s="48" t="s">
        <v>3873</v>
      </c>
      <c r="C1600" s="37">
        <v>2520</v>
      </c>
      <c r="D1600" s="37">
        <f t="shared" si="72"/>
        <v>75.6</v>
      </c>
      <c r="E1600" s="37">
        <f t="shared" si="73"/>
        <v>50.4</v>
      </c>
      <c r="F1600" s="54">
        <f t="shared" si="74"/>
        <v>126</v>
      </c>
    </row>
    <row r="1601" spans="1:6" ht="21.75">
      <c r="A1601" t="s">
        <v>815</v>
      </c>
      <c r="B1601" s="48" t="s">
        <v>3874</v>
      </c>
      <c r="C1601" s="37">
        <v>2840</v>
      </c>
      <c r="D1601" s="37">
        <f t="shared" si="72"/>
        <v>85.2</v>
      </c>
      <c r="E1601" s="37">
        <f t="shared" si="73"/>
        <v>56.800000000000004</v>
      </c>
      <c r="F1601" s="54">
        <f t="shared" si="74"/>
        <v>142</v>
      </c>
    </row>
    <row r="1602" spans="1:6" ht="21.75">
      <c r="A1602" t="s">
        <v>916</v>
      </c>
      <c r="B1602" s="48" t="s">
        <v>3875</v>
      </c>
      <c r="C1602" s="37">
        <v>1200</v>
      </c>
      <c r="D1602" s="37">
        <f t="shared" si="72"/>
        <v>36</v>
      </c>
      <c r="E1602" s="37">
        <f t="shared" si="73"/>
        <v>24</v>
      </c>
      <c r="F1602" s="54">
        <f t="shared" si="74"/>
        <v>60</v>
      </c>
    </row>
    <row r="1603" spans="1:6" ht="21.75">
      <c r="A1603" t="s">
        <v>1193</v>
      </c>
      <c r="B1603" s="48" t="s">
        <v>3876</v>
      </c>
      <c r="C1603" s="37">
        <v>7440</v>
      </c>
      <c r="D1603" s="37">
        <f aca="true" t="shared" si="75" ref="D1603:D1666">+C1603*3/100</f>
        <v>223.2</v>
      </c>
      <c r="E1603" s="37">
        <f aca="true" t="shared" si="76" ref="E1603:E1666">+C1603*0.02</f>
        <v>148.8</v>
      </c>
      <c r="F1603" s="54">
        <f aca="true" t="shared" si="77" ref="F1603:F1666">+D1603+E1603</f>
        <v>372</v>
      </c>
    </row>
    <row r="1604" spans="1:6" ht="21.75">
      <c r="A1604" t="s">
        <v>1280</v>
      </c>
      <c r="B1604" s="48" t="s">
        <v>3877</v>
      </c>
      <c r="C1604" s="37">
        <v>1920</v>
      </c>
      <c r="D1604" s="37">
        <f t="shared" si="75"/>
        <v>57.6</v>
      </c>
      <c r="E1604" s="37">
        <f t="shared" si="76"/>
        <v>38.4</v>
      </c>
      <c r="F1604" s="54">
        <f t="shared" si="77"/>
        <v>96</v>
      </c>
    </row>
    <row r="1605" spans="1:6" ht="21.75">
      <c r="A1605" t="s">
        <v>1281</v>
      </c>
      <c r="B1605" s="48" t="s">
        <v>3878</v>
      </c>
      <c r="C1605" s="37">
        <v>1520</v>
      </c>
      <c r="D1605" s="37">
        <f t="shared" si="75"/>
        <v>45.6</v>
      </c>
      <c r="E1605" s="37">
        <f t="shared" si="76"/>
        <v>30.400000000000002</v>
      </c>
      <c r="F1605" s="54">
        <f t="shared" si="77"/>
        <v>76</v>
      </c>
    </row>
    <row r="1606" spans="1:6" ht="21.75">
      <c r="A1606" t="s">
        <v>1282</v>
      </c>
      <c r="B1606" s="48" t="s">
        <v>3879</v>
      </c>
      <c r="C1606" s="37">
        <v>1340</v>
      </c>
      <c r="D1606" s="37">
        <f t="shared" si="75"/>
        <v>40.2</v>
      </c>
      <c r="E1606" s="37">
        <f t="shared" si="76"/>
        <v>26.8</v>
      </c>
      <c r="F1606" s="54">
        <f t="shared" si="77"/>
        <v>67</v>
      </c>
    </row>
    <row r="1607" spans="1:6" ht="21.75">
      <c r="A1607" t="s">
        <v>1283</v>
      </c>
      <c r="B1607" s="48" t="s">
        <v>3880</v>
      </c>
      <c r="C1607" s="37">
        <v>1440</v>
      </c>
      <c r="D1607" s="37">
        <f t="shared" si="75"/>
        <v>43.2</v>
      </c>
      <c r="E1607" s="37">
        <f t="shared" si="76"/>
        <v>28.8</v>
      </c>
      <c r="F1607" s="54">
        <f t="shared" si="77"/>
        <v>72</v>
      </c>
    </row>
    <row r="1608" spans="1:6" ht="21.75">
      <c r="A1608" t="s">
        <v>1284</v>
      </c>
      <c r="B1608" s="48" t="s">
        <v>3881</v>
      </c>
      <c r="C1608" s="37">
        <v>1240</v>
      </c>
      <c r="D1608" s="37">
        <f t="shared" si="75"/>
        <v>37.2</v>
      </c>
      <c r="E1608" s="37">
        <f t="shared" si="76"/>
        <v>24.8</v>
      </c>
      <c r="F1608" s="54">
        <f t="shared" si="77"/>
        <v>62</v>
      </c>
    </row>
    <row r="1609" spans="1:6" ht="21.75">
      <c r="A1609" t="s">
        <v>1285</v>
      </c>
      <c r="B1609" s="48" t="s">
        <v>3882</v>
      </c>
      <c r="C1609" s="37">
        <v>1440</v>
      </c>
      <c r="D1609" s="37">
        <f t="shared" si="75"/>
        <v>43.2</v>
      </c>
      <c r="E1609" s="37">
        <f t="shared" si="76"/>
        <v>28.8</v>
      </c>
      <c r="F1609" s="54">
        <f t="shared" si="77"/>
        <v>72</v>
      </c>
    </row>
    <row r="1610" spans="1:6" ht="21.75">
      <c r="A1610" t="s">
        <v>1286</v>
      </c>
      <c r="B1610" s="48" t="s">
        <v>3883</v>
      </c>
      <c r="C1610" s="37">
        <v>3240</v>
      </c>
      <c r="D1610" s="37">
        <f t="shared" si="75"/>
        <v>97.2</v>
      </c>
      <c r="E1610" s="37">
        <f t="shared" si="76"/>
        <v>64.8</v>
      </c>
      <c r="F1610" s="54">
        <f t="shared" si="77"/>
        <v>162</v>
      </c>
    </row>
    <row r="1611" spans="1:6" ht="21.75">
      <c r="A1611" t="s">
        <v>1287</v>
      </c>
      <c r="B1611" s="48" t="s">
        <v>3884</v>
      </c>
      <c r="C1611" s="37">
        <v>1780</v>
      </c>
      <c r="D1611" s="37">
        <f t="shared" si="75"/>
        <v>53.4</v>
      </c>
      <c r="E1611" s="37">
        <f t="shared" si="76"/>
        <v>35.6</v>
      </c>
      <c r="F1611" s="54">
        <f t="shared" si="77"/>
        <v>89</v>
      </c>
    </row>
    <row r="1612" spans="1:6" ht="21.75">
      <c r="A1612" t="s">
        <v>1288</v>
      </c>
      <c r="B1612" s="48" t="s">
        <v>3885</v>
      </c>
      <c r="C1612" s="37">
        <v>1760</v>
      </c>
      <c r="D1612" s="37">
        <f t="shared" si="75"/>
        <v>52.8</v>
      </c>
      <c r="E1612" s="37">
        <f t="shared" si="76"/>
        <v>35.2</v>
      </c>
      <c r="F1612" s="54">
        <f t="shared" si="77"/>
        <v>88</v>
      </c>
    </row>
    <row r="1613" spans="1:6" ht="21.75">
      <c r="A1613" t="s">
        <v>1289</v>
      </c>
      <c r="B1613" s="48" t="s">
        <v>3886</v>
      </c>
      <c r="C1613" s="37">
        <v>1760</v>
      </c>
      <c r="D1613" s="37">
        <f t="shared" si="75"/>
        <v>52.8</v>
      </c>
      <c r="E1613" s="37">
        <f t="shared" si="76"/>
        <v>35.2</v>
      </c>
      <c r="F1613" s="54">
        <f t="shared" si="77"/>
        <v>88</v>
      </c>
    </row>
    <row r="1614" spans="1:6" ht="21.75">
      <c r="A1614" t="s">
        <v>1290</v>
      </c>
      <c r="B1614" s="48" t="s">
        <v>3887</v>
      </c>
      <c r="C1614" s="37">
        <v>1520</v>
      </c>
      <c r="D1614" s="37">
        <f t="shared" si="75"/>
        <v>45.6</v>
      </c>
      <c r="E1614" s="37">
        <f t="shared" si="76"/>
        <v>30.400000000000002</v>
      </c>
      <c r="F1614" s="54">
        <f t="shared" si="77"/>
        <v>76</v>
      </c>
    </row>
    <row r="1615" spans="1:6" ht="21.75">
      <c r="A1615" t="s">
        <v>1291</v>
      </c>
      <c r="B1615" s="48" t="s">
        <v>3888</v>
      </c>
      <c r="C1615" s="37">
        <v>280</v>
      </c>
      <c r="D1615" s="37">
        <f t="shared" si="75"/>
        <v>8.4</v>
      </c>
      <c r="E1615" s="37">
        <f t="shared" si="76"/>
        <v>5.6000000000000005</v>
      </c>
      <c r="F1615" s="54">
        <f t="shared" si="77"/>
        <v>14</v>
      </c>
    </row>
    <row r="1616" spans="1:6" ht="21.75">
      <c r="A1616" t="s">
        <v>1292</v>
      </c>
      <c r="B1616" s="48" t="s">
        <v>3889</v>
      </c>
      <c r="C1616" s="37">
        <v>1780</v>
      </c>
      <c r="D1616" s="37">
        <f t="shared" si="75"/>
        <v>53.4</v>
      </c>
      <c r="E1616" s="37">
        <f t="shared" si="76"/>
        <v>35.6</v>
      </c>
      <c r="F1616" s="54">
        <f t="shared" si="77"/>
        <v>89</v>
      </c>
    </row>
    <row r="1617" spans="1:6" ht="21.75">
      <c r="A1617" t="s">
        <v>1293</v>
      </c>
      <c r="B1617" s="48" t="s">
        <v>3890</v>
      </c>
      <c r="C1617" s="37">
        <v>3840</v>
      </c>
      <c r="D1617" s="37">
        <f t="shared" si="75"/>
        <v>115.2</v>
      </c>
      <c r="E1617" s="37">
        <f t="shared" si="76"/>
        <v>76.8</v>
      </c>
      <c r="F1617" s="54">
        <f t="shared" si="77"/>
        <v>192</v>
      </c>
    </row>
    <row r="1618" spans="1:6" ht="21.75">
      <c r="A1618" t="s">
        <v>1294</v>
      </c>
      <c r="B1618" s="48" t="s">
        <v>3891</v>
      </c>
      <c r="C1618" s="37">
        <v>1760</v>
      </c>
      <c r="D1618" s="37">
        <f t="shared" si="75"/>
        <v>52.8</v>
      </c>
      <c r="E1618" s="37">
        <f t="shared" si="76"/>
        <v>35.2</v>
      </c>
      <c r="F1618" s="54">
        <f t="shared" si="77"/>
        <v>88</v>
      </c>
    </row>
    <row r="1619" spans="1:6" ht="21.75">
      <c r="A1619" t="s">
        <v>1295</v>
      </c>
      <c r="B1619" s="48" t="s">
        <v>3892</v>
      </c>
      <c r="C1619" s="37">
        <v>2980</v>
      </c>
      <c r="D1619" s="37">
        <f t="shared" si="75"/>
        <v>89.4</v>
      </c>
      <c r="E1619" s="37">
        <f t="shared" si="76"/>
        <v>59.6</v>
      </c>
      <c r="F1619" s="54">
        <f t="shared" si="77"/>
        <v>149</v>
      </c>
    </row>
    <row r="1620" spans="1:6" ht="21.75">
      <c r="A1620" t="s">
        <v>1296</v>
      </c>
      <c r="B1620" s="48" t="s">
        <v>3893</v>
      </c>
      <c r="C1620" s="37">
        <v>1500</v>
      </c>
      <c r="D1620" s="37">
        <f t="shared" si="75"/>
        <v>45</v>
      </c>
      <c r="E1620" s="37">
        <f t="shared" si="76"/>
        <v>30</v>
      </c>
      <c r="F1620" s="54">
        <f t="shared" si="77"/>
        <v>75</v>
      </c>
    </row>
    <row r="1621" spans="1:6" ht="21.75">
      <c r="A1621" t="s">
        <v>1297</v>
      </c>
      <c r="B1621" s="48" t="s">
        <v>3894</v>
      </c>
      <c r="C1621" s="37">
        <v>1760</v>
      </c>
      <c r="D1621" s="37">
        <f t="shared" si="75"/>
        <v>52.8</v>
      </c>
      <c r="E1621" s="37">
        <f t="shared" si="76"/>
        <v>35.2</v>
      </c>
      <c r="F1621" s="54">
        <f t="shared" si="77"/>
        <v>88</v>
      </c>
    </row>
    <row r="1622" spans="1:6" ht="21.75">
      <c r="A1622" t="s">
        <v>1298</v>
      </c>
      <c r="B1622" s="48" t="s">
        <v>3895</v>
      </c>
      <c r="C1622" s="37">
        <v>1760</v>
      </c>
      <c r="D1622" s="37">
        <f t="shared" si="75"/>
        <v>52.8</v>
      </c>
      <c r="E1622" s="37">
        <f t="shared" si="76"/>
        <v>35.2</v>
      </c>
      <c r="F1622" s="54">
        <f t="shared" si="77"/>
        <v>88</v>
      </c>
    </row>
    <row r="1623" spans="1:6" ht="21.75">
      <c r="A1623" t="s">
        <v>1299</v>
      </c>
      <c r="B1623" s="48" t="s">
        <v>3896</v>
      </c>
      <c r="C1623" s="37">
        <v>1740</v>
      </c>
      <c r="D1623" s="37">
        <f t="shared" si="75"/>
        <v>52.2</v>
      </c>
      <c r="E1623" s="37">
        <f t="shared" si="76"/>
        <v>34.800000000000004</v>
      </c>
      <c r="F1623" s="54">
        <f t="shared" si="77"/>
        <v>87</v>
      </c>
    </row>
    <row r="1624" spans="1:6" ht="21.75">
      <c r="A1624" t="s">
        <v>1300</v>
      </c>
      <c r="B1624" s="48" t="s">
        <v>3897</v>
      </c>
      <c r="C1624" s="37">
        <v>1780</v>
      </c>
      <c r="D1624" s="37">
        <f t="shared" si="75"/>
        <v>53.4</v>
      </c>
      <c r="E1624" s="37">
        <f t="shared" si="76"/>
        <v>35.6</v>
      </c>
      <c r="F1624" s="54">
        <f t="shared" si="77"/>
        <v>89</v>
      </c>
    </row>
    <row r="1625" spans="1:6" ht="21.75">
      <c r="A1625" t="s">
        <v>1301</v>
      </c>
      <c r="B1625" s="48" t="s">
        <v>3898</v>
      </c>
      <c r="C1625" s="37">
        <v>4100</v>
      </c>
      <c r="D1625" s="37">
        <f t="shared" si="75"/>
        <v>123</v>
      </c>
      <c r="E1625" s="37">
        <f t="shared" si="76"/>
        <v>82</v>
      </c>
      <c r="F1625" s="54">
        <f t="shared" si="77"/>
        <v>205</v>
      </c>
    </row>
    <row r="1626" spans="1:6" ht="21.75">
      <c r="A1626" t="s">
        <v>1302</v>
      </c>
      <c r="B1626" s="48" t="s">
        <v>3899</v>
      </c>
      <c r="C1626" s="37">
        <v>1440</v>
      </c>
      <c r="D1626" s="37">
        <f t="shared" si="75"/>
        <v>43.2</v>
      </c>
      <c r="E1626" s="37">
        <f t="shared" si="76"/>
        <v>28.8</v>
      </c>
      <c r="F1626" s="54">
        <f t="shared" si="77"/>
        <v>72</v>
      </c>
    </row>
    <row r="1627" spans="1:6" ht="21.75">
      <c r="A1627" t="s">
        <v>1303</v>
      </c>
      <c r="B1627" s="48" t="s">
        <v>3900</v>
      </c>
      <c r="C1627" s="37">
        <v>1760</v>
      </c>
      <c r="D1627" s="37">
        <f t="shared" si="75"/>
        <v>52.8</v>
      </c>
      <c r="E1627" s="37">
        <f t="shared" si="76"/>
        <v>35.2</v>
      </c>
      <c r="F1627" s="54">
        <f t="shared" si="77"/>
        <v>88</v>
      </c>
    </row>
    <row r="1628" spans="1:6" ht="21.75">
      <c r="A1628" t="s">
        <v>1304</v>
      </c>
      <c r="B1628" s="48" t="s">
        <v>3901</v>
      </c>
      <c r="C1628" s="37">
        <v>1360</v>
      </c>
      <c r="D1628" s="37">
        <f t="shared" si="75"/>
        <v>40.8</v>
      </c>
      <c r="E1628" s="37">
        <f t="shared" si="76"/>
        <v>27.2</v>
      </c>
      <c r="F1628" s="54">
        <f t="shared" si="77"/>
        <v>68</v>
      </c>
    </row>
    <row r="1629" spans="1:6" ht="21.75">
      <c r="A1629" t="s">
        <v>1305</v>
      </c>
      <c r="B1629" s="48" t="s">
        <v>3902</v>
      </c>
      <c r="C1629" s="37">
        <v>3500</v>
      </c>
      <c r="D1629" s="37">
        <f t="shared" si="75"/>
        <v>105</v>
      </c>
      <c r="E1629" s="37">
        <f t="shared" si="76"/>
        <v>70</v>
      </c>
      <c r="F1629" s="54">
        <f t="shared" si="77"/>
        <v>175</v>
      </c>
    </row>
    <row r="1630" spans="1:6" ht="21.75">
      <c r="A1630" t="s">
        <v>1306</v>
      </c>
      <c r="B1630" s="48" t="s">
        <v>3903</v>
      </c>
      <c r="C1630" s="37">
        <v>3540</v>
      </c>
      <c r="D1630" s="37">
        <f t="shared" si="75"/>
        <v>106.2</v>
      </c>
      <c r="E1630" s="37">
        <f t="shared" si="76"/>
        <v>70.8</v>
      </c>
      <c r="F1630" s="54">
        <f t="shared" si="77"/>
        <v>177</v>
      </c>
    </row>
    <row r="1631" spans="1:6" ht="21.75">
      <c r="A1631" t="s">
        <v>3904</v>
      </c>
      <c r="B1631" s="48" t="s">
        <v>3905</v>
      </c>
      <c r="C1631" s="37">
        <v>1260</v>
      </c>
      <c r="D1631" s="37">
        <f t="shared" si="75"/>
        <v>37.8</v>
      </c>
      <c r="E1631" s="37">
        <f t="shared" si="76"/>
        <v>25.2</v>
      </c>
      <c r="F1631" s="54">
        <f t="shared" si="77"/>
        <v>63</v>
      </c>
    </row>
    <row r="1632" spans="1:6" ht="21.75">
      <c r="A1632" t="s">
        <v>1307</v>
      </c>
      <c r="B1632" s="48" t="s">
        <v>3906</v>
      </c>
      <c r="C1632" s="37">
        <v>1800</v>
      </c>
      <c r="D1632" s="37">
        <f t="shared" si="75"/>
        <v>54</v>
      </c>
      <c r="E1632" s="37">
        <f t="shared" si="76"/>
        <v>36</v>
      </c>
      <c r="F1632" s="54">
        <f t="shared" si="77"/>
        <v>90</v>
      </c>
    </row>
    <row r="1633" spans="1:6" ht="21.75">
      <c r="A1633" t="s">
        <v>3907</v>
      </c>
      <c r="B1633" s="48" t="s">
        <v>3908</v>
      </c>
      <c r="C1633" s="37">
        <v>2400</v>
      </c>
      <c r="D1633" s="37">
        <f t="shared" si="75"/>
        <v>72</v>
      </c>
      <c r="E1633" s="37">
        <f t="shared" si="76"/>
        <v>48</v>
      </c>
      <c r="F1633" s="54">
        <f t="shared" si="77"/>
        <v>120</v>
      </c>
    </row>
    <row r="1634" spans="1:6" ht="21.75">
      <c r="A1634" t="s">
        <v>1308</v>
      </c>
      <c r="B1634" s="48" t="s">
        <v>3909</v>
      </c>
      <c r="C1634" s="37">
        <v>4100</v>
      </c>
      <c r="D1634" s="37">
        <f t="shared" si="75"/>
        <v>123</v>
      </c>
      <c r="E1634" s="37">
        <f t="shared" si="76"/>
        <v>82</v>
      </c>
      <c r="F1634" s="54">
        <f t="shared" si="77"/>
        <v>205</v>
      </c>
    </row>
    <row r="1635" spans="1:6" ht="21.75">
      <c r="A1635" t="s">
        <v>1310</v>
      </c>
      <c r="B1635" s="48" t="s">
        <v>3910</v>
      </c>
      <c r="C1635" s="37">
        <v>2460</v>
      </c>
      <c r="D1635" s="37">
        <f t="shared" si="75"/>
        <v>73.8</v>
      </c>
      <c r="E1635" s="37">
        <f t="shared" si="76"/>
        <v>49.2</v>
      </c>
      <c r="F1635" s="54">
        <f t="shared" si="77"/>
        <v>123</v>
      </c>
    </row>
    <row r="1636" spans="1:6" ht="21.75">
      <c r="A1636" t="s">
        <v>1311</v>
      </c>
      <c r="B1636" s="48" t="s">
        <v>3911</v>
      </c>
      <c r="C1636" s="37">
        <v>1460</v>
      </c>
      <c r="D1636" s="37">
        <f t="shared" si="75"/>
        <v>43.8</v>
      </c>
      <c r="E1636" s="37">
        <f t="shared" si="76"/>
        <v>29.2</v>
      </c>
      <c r="F1636" s="54">
        <f t="shared" si="77"/>
        <v>73</v>
      </c>
    </row>
    <row r="1637" spans="1:6" ht="21.75">
      <c r="A1637" t="s">
        <v>1312</v>
      </c>
      <c r="B1637" s="48" t="s">
        <v>3912</v>
      </c>
      <c r="C1637" s="37">
        <v>1360</v>
      </c>
      <c r="D1637" s="37">
        <f t="shared" si="75"/>
        <v>40.8</v>
      </c>
      <c r="E1637" s="37">
        <f t="shared" si="76"/>
        <v>27.2</v>
      </c>
      <c r="F1637" s="54">
        <f t="shared" si="77"/>
        <v>68</v>
      </c>
    </row>
    <row r="1638" spans="1:6" ht="21.75">
      <c r="A1638" t="s">
        <v>3913</v>
      </c>
      <c r="B1638" s="48" t="s">
        <v>3914</v>
      </c>
      <c r="C1638" s="37">
        <v>3660</v>
      </c>
      <c r="D1638" s="37">
        <f t="shared" si="75"/>
        <v>109.8</v>
      </c>
      <c r="E1638" s="37">
        <f t="shared" si="76"/>
        <v>73.2</v>
      </c>
      <c r="F1638" s="54">
        <f t="shared" si="77"/>
        <v>183</v>
      </c>
    </row>
    <row r="1639" spans="1:6" ht="21.75">
      <c r="A1639" t="s">
        <v>1314</v>
      </c>
      <c r="B1639" s="48" t="s">
        <v>3915</v>
      </c>
      <c r="C1639" s="37">
        <v>3980</v>
      </c>
      <c r="D1639" s="37">
        <f t="shared" si="75"/>
        <v>119.4</v>
      </c>
      <c r="E1639" s="37">
        <f t="shared" si="76"/>
        <v>79.60000000000001</v>
      </c>
      <c r="F1639" s="54">
        <f t="shared" si="77"/>
        <v>199</v>
      </c>
    </row>
    <row r="1640" spans="1:6" ht="21.75">
      <c r="A1640" t="s">
        <v>1316</v>
      </c>
      <c r="B1640" s="48" t="s">
        <v>3916</v>
      </c>
      <c r="C1640" s="37">
        <v>2520</v>
      </c>
      <c r="D1640" s="37">
        <f t="shared" si="75"/>
        <v>75.6</v>
      </c>
      <c r="E1640" s="37">
        <f t="shared" si="76"/>
        <v>50.4</v>
      </c>
      <c r="F1640" s="54">
        <f t="shared" si="77"/>
        <v>126</v>
      </c>
    </row>
    <row r="1641" spans="1:6" ht="21.75">
      <c r="A1641" t="s">
        <v>1320</v>
      </c>
      <c r="B1641" s="48" t="s">
        <v>3917</v>
      </c>
      <c r="C1641" s="37">
        <v>1500</v>
      </c>
      <c r="D1641" s="37">
        <f t="shared" si="75"/>
        <v>45</v>
      </c>
      <c r="E1641" s="37">
        <f t="shared" si="76"/>
        <v>30</v>
      </c>
      <c r="F1641" s="54">
        <f t="shared" si="77"/>
        <v>75</v>
      </c>
    </row>
    <row r="1642" spans="1:6" ht="21.75">
      <c r="A1642" t="s">
        <v>1321</v>
      </c>
      <c r="B1642" s="48" t="s">
        <v>3918</v>
      </c>
      <c r="C1642" s="37">
        <v>2940</v>
      </c>
      <c r="D1642" s="37">
        <f t="shared" si="75"/>
        <v>88.2</v>
      </c>
      <c r="E1642" s="37">
        <f t="shared" si="76"/>
        <v>58.800000000000004</v>
      </c>
      <c r="F1642" s="54">
        <f t="shared" si="77"/>
        <v>147</v>
      </c>
    </row>
    <row r="1643" spans="1:6" ht="21.75">
      <c r="A1643" t="s">
        <v>1322</v>
      </c>
      <c r="B1643" s="48" t="s">
        <v>3919</v>
      </c>
      <c r="C1643" s="37">
        <v>1440</v>
      </c>
      <c r="D1643" s="37">
        <f t="shared" si="75"/>
        <v>43.2</v>
      </c>
      <c r="E1643" s="37">
        <f t="shared" si="76"/>
        <v>28.8</v>
      </c>
      <c r="F1643" s="54">
        <f t="shared" si="77"/>
        <v>72</v>
      </c>
    </row>
    <row r="1644" spans="1:6" ht="21.75">
      <c r="A1644" t="s">
        <v>1323</v>
      </c>
      <c r="B1644" s="48" t="s">
        <v>3920</v>
      </c>
      <c r="C1644" s="37">
        <v>1500</v>
      </c>
      <c r="D1644" s="37">
        <f t="shared" si="75"/>
        <v>45</v>
      </c>
      <c r="E1644" s="37">
        <f t="shared" si="76"/>
        <v>30</v>
      </c>
      <c r="F1644" s="54">
        <f t="shared" si="77"/>
        <v>75</v>
      </c>
    </row>
    <row r="1645" spans="1:6" ht="21.75">
      <c r="A1645" t="s">
        <v>1324</v>
      </c>
      <c r="B1645" s="48" t="s">
        <v>3921</v>
      </c>
      <c r="C1645" s="37">
        <v>1440</v>
      </c>
      <c r="D1645" s="37">
        <f t="shared" si="75"/>
        <v>43.2</v>
      </c>
      <c r="E1645" s="37">
        <f t="shared" si="76"/>
        <v>28.8</v>
      </c>
      <c r="F1645" s="54">
        <f t="shared" si="77"/>
        <v>72</v>
      </c>
    </row>
    <row r="1646" spans="1:6" ht="21.75">
      <c r="A1646" t="s">
        <v>1325</v>
      </c>
      <c r="B1646" s="48" t="s">
        <v>3922</v>
      </c>
      <c r="C1646" s="37">
        <v>2660</v>
      </c>
      <c r="D1646" s="37">
        <f t="shared" si="75"/>
        <v>79.8</v>
      </c>
      <c r="E1646" s="37">
        <f t="shared" si="76"/>
        <v>53.2</v>
      </c>
      <c r="F1646" s="54">
        <f t="shared" si="77"/>
        <v>133</v>
      </c>
    </row>
    <row r="1647" spans="1:6" ht="21.75">
      <c r="A1647" t="s">
        <v>1326</v>
      </c>
      <c r="B1647" s="48" t="s">
        <v>3923</v>
      </c>
      <c r="C1647" s="37">
        <v>1760</v>
      </c>
      <c r="D1647" s="37">
        <f t="shared" si="75"/>
        <v>52.8</v>
      </c>
      <c r="E1647" s="37">
        <f t="shared" si="76"/>
        <v>35.2</v>
      </c>
      <c r="F1647" s="54">
        <f t="shared" si="77"/>
        <v>88</v>
      </c>
    </row>
    <row r="1648" spans="1:6" ht="21.75">
      <c r="A1648" t="s">
        <v>1327</v>
      </c>
      <c r="B1648" s="48" t="s">
        <v>3924</v>
      </c>
      <c r="C1648" s="37">
        <v>1440</v>
      </c>
      <c r="D1648" s="37">
        <f t="shared" si="75"/>
        <v>43.2</v>
      </c>
      <c r="E1648" s="37">
        <f t="shared" si="76"/>
        <v>28.8</v>
      </c>
      <c r="F1648" s="54">
        <f t="shared" si="77"/>
        <v>72</v>
      </c>
    </row>
    <row r="1649" spans="1:6" ht="21.75">
      <c r="A1649" t="s">
        <v>1328</v>
      </c>
      <c r="B1649" s="48" t="s">
        <v>3925</v>
      </c>
      <c r="C1649" s="37">
        <v>1500</v>
      </c>
      <c r="D1649" s="37">
        <f t="shared" si="75"/>
        <v>45</v>
      </c>
      <c r="E1649" s="37">
        <f t="shared" si="76"/>
        <v>30</v>
      </c>
      <c r="F1649" s="54">
        <f t="shared" si="77"/>
        <v>75</v>
      </c>
    </row>
    <row r="1650" spans="1:6" ht="21.75">
      <c r="A1650" t="s">
        <v>1329</v>
      </c>
      <c r="B1650" s="48" t="s">
        <v>3926</v>
      </c>
      <c r="C1650" s="37">
        <v>1500</v>
      </c>
      <c r="D1650" s="37">
        <f t="shared" si="75"/>
        <v>45</v>
      </c>
      <c r="E1650" s="37">
        <f t="shared" si="76"/>
        <v>30</v>
      </c>
      <c r="F1650" s="54">
        <f t="shared" si="77"/>
        <v>75</v>
      </c>
    </row>
    <row r="1651" spans="1:6" ht="21.75">
      <c r="A1651" t="s">
        <v>1330</v>
      </c>
      <c r="B1651" s="48" t="s">
        <v>3927</v>
      </c>
      <c r="C1651" s="37">
        <v>1340</v>
      </c>
      <c r="D1651" s="37">
        <f t="shared" si="75"/>
        <v>40.2</v>
      </c>
      <c r="E1651" s="37">
        <f t="shared" si="76"/>
        <v>26.8</v>
      </c>
      <c r="F1651" s="54">
        <f t="shared" si="77"/>
        <v>67</v>
      </c>
    </row>
    <row r="1652" spans="1:6" ht="21.75">
      <c r="A1652" t="s">
        <v>1331</v>
      </c>
      <c r="B1652" s="48" t="s">
        <v>3928</v>
      </c>
      <c r="C1652" s="37">
        <v>1500</v>
      </c>
      <c r="D1652" s="37">
        <f t="shared" si="75"/>
        <v>45</v>
      </c>
      <c r="E1652" s="37">
        <f t="shared" si="76"/>
        <v>30</v>
      </c>
      <c r="F1652" s="54">
        <f t="shared" si="77"/>
        <v>75</v>
      </c>
    </row>
    <row r="1653" spans="1:6" ht="21.75">
      <c r="A1653" t="s">
        <v>1332</v>
      </c>
      <c r="B1653" s="48" t="s">
        <v>3929</v>
      </c>
      <c r="C1653" s="37">
        <v>1460</v>
      </c>
      <c r="D1653" s="37">
        <f t="shared" si="75"/>
        <v>43.8</v>
      </c>
      <c r="E1653" s="37">
        <f t="shared" si="76"/>
        <v>29.2</v>
      </c>
      <c r="F1653" s="54">
        <f t="shared" si="77"/>
        <v>73</v>
      </c>
    </row>
    <row r="1654" spans="1:6" ht="21.75">
      <c r="A1654" t="s">
        <v>3930</v>
      </c>
      <c r="B1654" s="48" t="s">
        <v>3931</v>
      </c>
      <c r="C1654" s="37">
        <v>1340</v>
      </c>
      <c r="D1654" s="37">
        <f t="shared" si="75"/>
        <v>40.2</v>
      </c>
      <c r="E1654" s="37">
        <f t="shared" si="76"/>
        <v>26.8</v>
      </c>
      <c r="F1654" s="54">
        <f t="shared" si="77"/>
        <v>67</v>
      </c>
    </row>
    <row r="1655" spans="1:6" ht="21.75">
      <c r="A1655" t="s">
        <v>1333</v>
      </c>
      <c r="B1655" s="48" t="s">
        <v>3932</v>
      </c>
      <c r="C1655" s="37">
        <v>2640</v>
      </c>
      <c r="D1655" s="37">
        <f t="shared" si="75"/>
        <v>79.2</v>
      </c>
      <c r="E1655" s="37">
        <f t="shared" si="76"/>
        <v>52.800000000000004</v>
      </c>
      <c r="F1655" s="54">
        <f t="shared" si="77"/>
        <v>132</v>
      </c>
    </row>
    <row r="1656" spans="1:6" ht="21.75">
      <c r="A1656" t="s">
        <v>1334</v>
      </c>
      <c r="B1656" s="48" t="s">
        <v>3933</v>
      </c>
      <c r="C1656" s="37">
        <v>280</v>
      </c>
      <c r="D1656" s="37">
        <f t="shared" si="75"/>
        <v>8.4</v>
      </c>
      <c r="E1656" s="37">
        <f t="shared" si="76"/>
        <v>5.6000000000000005</v>
      </c>
      <c r="F1656" s="54">
        <f t="shared" si="77"/>
        <v>14</v>
      </c>
    </row>
    <row r="1657" spans="1:6" ht="21.75">
      <c r="A1657" t="s">
        <v>1335</v>
      </c>
      <c r="B1657" s="48" t="s">
        <v>3934</v>
      </c>
      <c r="C1657" s="37">
        <v>1780</v>
      </c>
      <c r="D1657" s="37">
        <f t="shared" si="75"/>
        <v>53.4</v>
      </c>
      <c r="E1657" s="37">
        <f t="shared" si="76"/>
        <v>35.6</v>
      </c>
      <c r="F1657" s="54">
        <f t="shared" si="77"/>
        <v>89</v>
      </c>
    </row>
    <row r="1658" spans="1:6" ht="21.75">
      <c r="A1658" t="s">
        <v>1337</v>
      </c>
      <c r="B1658" s="48" t="s">
        <v>3935</v>
      </c>
      <c r="C1658" s="37">
        <v>1760</v>
      </c>
      <c r="D1658" s="37">
        <f t="shared" si="75"/>
        <v>52.8</v>
      </c>
      <c r="E1658" s="37">
        <f t="shared" si="76"/>
        <v>35.2</v>
      </c>
      <c r="F1658" s="54">
        <f t="shared" si="77"/>
        <v>88</v>
      </c>
    </row>
    <row r="1659" spans="1:6" ht="21.75">
      <c r="A1659" t="s">
        <v>1338</v>
      </c>
      <c r="B1659" s="48" t="s">
        <v>3936</v>
      </c>
      <c r="C1659" s="37">
        <v>1740</v>
      </c>
      <c r="D1659" s="37">
        <f t="shared" si="75"/>
        <v>52.2</v>
      </c>
      <c r="E1659" s="37">
        <f t="shared" si="76"/>
        <v>34.800000000000004</v>
      </c>
      <c r="F1659" s="54">
        <f t="shared" si="77"/>
        <v>87</v>
      </c>
    </row>
    <row r="1660" spans="1:6" ht="21.75">
      <c r="A1660" t="s">
        <v>1339</v>
      </c>
      <c r="B1660" s="48" t="s">
        <v>3937</v>
      </c>
      <c r="C1660" s="37">
        <v>1460</v>
      </c>
      <c r="D1660" s="37">
        <f t="shared" si="75"/>
        <v>43.8</v>
      </c>
      <c r="E1660" s="37">
        <f t="shared" si="76"/>
        <v>29.2</v>
      </c>
      <c r="F1660" s="54">
        <f t="shared" si="77"/>
        <v>73</v>
      </c>
    </row>
    <row r="1661" spans="1:6" ht="21.75">
      <c r="A1661" t="s">
        <v>1340</v>
      </c>
      <c r="B1661" s="48" t="s">
        <v>3938</v>
      </c>
      <c r="C1661" s="37">
        <v>2040</v>
      </c>
      <c r="D1661" s="37">
        <f t="shared" si="75"/>
        <v>61.2</v>
      </c>
      <c r="E1661" s="37">
        <f t="shared" si="76"/>
        <v>40.800000000000004</v>
      </c>
      <c r="F1661" s="54">
        <f t="shared" si="77"/>
        <v>102</v>
      </c>
    </row>
    <row r="1662" spans="1:6" ht="21.75">
      <c r="A1662" t="s">
        <v>1342</v>
      </c>
      <c r="B1662" s="48" t="s">
        <v>3939</v>
      </c>
      <c r="C1662" s="37">
        <v>1320</v>
      </c>
      <c r="D1662" s="37">
        <f t="shared" si="75"/>
        <v>39.6</v>
      </c>
      <c r="E1662" s="37">
        <f t="shared" si="76"/>
        <v>26.400000000000002</v>
      </c>
      <c r="F1662" s="54">
        <f t="shared" si="77"/>
        <v>66</v>
      </c>
    </row>
    <row r="1663" spans="1:6" ht="21.75">
      <c r="A1663" t="s">
        <v>1343</v>
      </c>
      <c r="B1663" s="48" t="s">
        <v>3940</v>
      </c>
      <c r="C1663" s="37">
        <v>2640</v>
      </c>
      <c r="D1663" s="37">
        <f t="shared" si="75"/>
        <v>79.2</v>
      </c>
      <c r="E1663" s="37">
        <f t="shared" si="76"/>
        <v>52.800000000000004</v>
      </c>
      <c r="F1663" s="54">
        <f t="shared" si="77"/>
        <v>132</v>
      </c>
    </row>
    <row r="1664" spans="1:6" ht="21.75">
      <c r="A1664" t="s">
        <v>1344</v>
      </c>
      <c r="B1664" s="48" t="s">
        <v>3941</v>
      </c>
      <c r="C1664" s="37">
        <v>4940</v>
      </c>
      <c r="D1664" s="37">
        <f t="shared" si="75"/>
        <v>148.2</v>
      </c>
      <c r="E1664" s="37">
        <f t="shared" si="76"/>
        <v>98.8</v>
      </c>
      <c r="F1664" s="54">
        <f t="shared" si="77"/>
        <v>247</v>
      </c>
    </row>
    <row r="1665" spans="1:6" ht="21.75">
      <c r="A1665" t="s">
        <v>1345</v>
      </c>
      <c r="B1665" s="48" t="s">
        <v>3942</v>
      </c>
      <c r="C1665" s="37">
        <v>1520</v>
      </c>
      <c r="D1665" s="37">
        <f t="shared" si="75"/>
        <v>45.6</v>
      </c>
      <c r="E1665" s="37">
        <f t="shared" si="76"/>
        <v>30.400000000000002</v>
      </c>
      <c r="F1665" s="54">
        <f t="shared" si="77"/>
        <v>76</v>
      </c>
    </row>
    <row r="1666" spans="1:6" ht="21.75">
      <c r="A1666" t="s">
        <v>1346</v>
      </c>
      <c r="B1666" s="48" t="s">
        <v>3943</v>
      </c>
      <c r="C1666" s="37">
        <v>2940</v>
      </c>
      <c r="D1666" s="37">
        <f t="shared" si="75"/>
        <v>88.2</v>
      </c>
      <c r="E1666" s="37">
        <f t="shared" si="76"/>
        <v>58.800000000000004</v>
      </c>
      <c r="F1666" s="54">
        <f t="shared" si="77"/>
        <v>147</v>
      </c>
    </row>
    <row r="1667" spans="1:6" ht="21.75">
      <c r="A1667" t="s">
        <v>1347</v>
      </c>
      <c r="B1667" s="48" t="s">
        <v>3944</v>
      </c>
      <c r="C1667" s="37">
        <v>2980</v>
      </c>
      <c r="D1667" s="37">
        <f aca="true" t="shared" si="78" ref="D1667:D1730">+C1667*3/100</f>
        <v>89.4</v>
      </c>
      <c r="E1667" s="37">
        <f aca="true" t="shared" si="79" ref="E1667:E1730">+C1667*0.02</f>
        <v>59.6</v>
      </c>
      <c r="F1667" s="54">
        <f aca="true" t="shared" si="80" ref="F1667:F1730">+D1667+E1667</f>
        <v>149</v>
      </c>
    </row>
    <row r="1668" spans="1:6" ht="21.75">
      <c r="A1668" t="s">
        <v>1348</v>
      </c>
      <c r="B1668" s="48" t="s">
        <v>3945</v>
      </c>
      <c r="C1668" s="37">
        <v>1500</v>
      </c>
      <c r="D1668" s="37">
        <f t="shared" si="78"/>
        <v>45</v>
      </c>
      <c r="E1668" s="37">
        <f t="shared" si="79"/>
        <v>30</v>
      </c>
      <c r="F1668" s="54">
        <f t="shared" si="80"/>
        <v>75</v>
      </c>
    </row>
    <row r="1669" spans="1:6" ht="21.75">
      <c r="A1669" t="s">
        <v>1349</v>
      </c>
      <c r="B1669" s="48" t="s">
        <v>3946</v>
      </c>
      <c r="C1669" s="37">
        <v>2960</v>
      </c>
      <c r="D1669" s="37">
        <f t="shared" si="78"/>
        <v>88.8</v>
      </c>
      <c r="E1669" s="37">
        <f t="shared" si="79"/>
        <v>59.2</v>
      </c>
      <c r="F1669" s="54">
        <f t="shared" si="80"/>
        <v>148</v>
      </c>
    </row>
    <row r="1670" spans="1:6" ht="21.75">
      <c r="A1670" t="s">
        <v>1350</v>
      </c>
      <c r="B1670" s="48" t="s">
        <v>3947</v>
      </c>
      <c r="C1670" s="37">
        <v>1440</v>
      </c>
      <c r="D1670" s="37">
        <f t="shared" si="78"/>
        <v>43.2</v>
      </c>
      <c r="E1670" s="37">
        <f t="shared" si="79"/>
        <v>28.8</v>
      </c>
      <c r="F1670" s="54">
        <f t="shared" si="80"/>
        <v>72</v>
      </c>
    </row>
    <row r="1671" spans="1:6" ht="21.75">
      <c r="A1671" t="s">
        <v>1351</v>
      </c>
      <c r="B1671" s="48" t="s">
        <v>3948</v>
      </c>
      <c r="C1671" s="37">
        <v>1520</v>
      </c>
      <c r="D1671" s="37">
        <f t="shared" si="78"/>
        <v>45.6</v>
      </c>
      <c r="E1671" s="37">
        <f t="shared" si="79"/>
        <v>30.400000000000002</v>
      </c>
      <c r="F1671" s="54">
        <f t="shared" si="80"/>
        <v>76</v>
      </c>
    </row>
    <row r="1672" spans="1:6" ht="21.75">
      <c r="A1672" t="s">
        <v>1352</v>
      </c>
      <c r="B1672" s="48" t="s">
        <v>3949</v>
      </c>
      <c r="C1672" s="37">
        <v>1740</v>
      </c>
      <c r="D1672" s="37">
        <f t="shared" si="78"/>
        <v>52.2</v>
      </c>
      <c r="E1672" s="37">
        <f t="shared" si="79"/>
        <v>34.800000000000004</v>
      </c>
      <c r="F1672" s="54">
        <f t="shared" si="80"/>
        <v>87</v>
      </c>
    </row>
    <row r="1673" spans="1:6" ht="21.75">
      <c r="A1673" t="s">
        <v>1353</v>
      </c>
      <c r="B1673" s="48" t="s">
        <v>3950</v>
      </c>
      <c r="C1673" s="37">
        <v>1780</v>
      </c>
      <c r="D1673" s="37">
        <f t="shared" si="78"/>
        <v>53.4</v>
      </c>
      <c r="E1673" s="37">
        <f t="shared" si="79"/>
        <v>35.6</v>
      </c>
      <c r="F1673" s="54">
        <f t="shared" si="80"/>
        <v>89</v>
      </c>
    </row>
    <row r="1674" spans="1:6" ht="21.75">
      <c r="A1674" t="s">
        <v>1354</v>
      </c>
      <c r="B1674" s="48" t="s">
        <v>3951</v>
      </c>
      <c r="C1674" s="37">
        <v>1760</v>
      </c>
      <c r="D1674" s="37">
        <f t="shared" si="78"/>
        <v>52.8</v>
      </c>
      <c r="E1674" s="37">
        <f t="shared" si="79"/>
        <v>35.2</v>
      </c>
      <c r="F1674" s="54">
        <f t="shared" si="80"/>
        <v>88</v>
      </c>
    </row>
    <row r="1675" spans="1:6" ht="21.75">
      <c r="A1675" t="s">
        <v>1355</v>
      </c>
      <c r="B1675" s="48" t="s">
        <v>3952</v>
      </c>
      <c r="C1675" s="37">
        <v>1780</v>
      </c>
      <c r="D1675" s="37">
        <f t="shared" si="78"/>
        <v>53.4</v>
      </c>
      <c r="E1675" s="37">
        <f t="shared" si="79"/>
        <v>35.6</v>
      </c>
      <c r="F1675" s="54">
        <f t="shared" si="80"/>
        <v>89</v>
      </c>
    </row>
    <row r="1676" spans="1:6" ht="21.75">
      <c r="A1676" t="s">
        <v>1356</v>
      </c>
      <c r="B1676" s="48" t="s">
        <v>3953</v>
      </c>
      <c r="C1676" s="37">
        <v>1800</v>
      </c>
      <c r="D1676" s="37">
        <f t="shared" si="78"/>
        <v>54</v>
      </c>
      <c r="E1676" s="37">
        <f t="shared" si="79"/>
        <v>36</v>
      </c>
      <c r="F1676" s="54">
        <f t="shared" si="80"/>
        <v>90</v>
      </c>
    </row>
    <row r="1677" spans="1:6" ht="21.75">
      <c r="A1677" t="s">
        <v>1357</v>
      </c>
      <c r="B1677" s="48" t="s">
        <v>3954</v>
      </c>
      <c r="C1677" s="37">
        <v>1760</v>
      </c>
      <c r="D1677" s="37">
        <f t="shared" si="78"/>
        <v>52.8</v>
      </c>
      <c r="E1677" s="37">
        <f t="shared" si="79"/>
        <v>35.2</v>
      </c>
      <c r="F1677" s="54">
        <f t="shared" si="80"/>
        <v>88</v>
      </c>
    </row>
    <row r="1678" spans="1:6" ht="21.75">
      <c r="A1678" t="s">
        <v>1358</v>
      </c>
      <c r="B1678" s="48" t="s">
        <v>3955</v>
      </c>
      <c r="C1678" s="37">
        <v>1440</v>
      </c>
      <c r="D1678" s="37">
        <f t="shared" si="78"/>
        <v>43.2</v>
      </c>
      <c r="E1678" s="37">
        <f t="shared" si="79"/>
        <v>28.8</v>
      </c>
      <c r="F1678" s="54">
        <f t="shared" si="80"/>
        <v>72</v>
      </c>
    </row>
    <row r="1679" spans="1:6" ht="21.75">
      <c r="A1679" t="s">
        <v>1359</v>
      </c>
      <c r="B1679" s="48" t="s">
        <v>3956</v>
      </c>
      <c r="C1679" s="37">
        <v>1440</v>
      </c>
      <c r="D1679" s="37">
        <f t="shared" si="78"/>
        <v>43.2</v>
      </c>
      <c r="E1679" s="37">
        <f t="shared" si="79"/>
        <v>28.8</v>
      </c>
      <c r="F1679" s="54">
        <f t="shared" si="80"/>
        <v>72</v>
      </c>
    </row>
    <row r="1680" spans="1:6" ht="21.75">
      <c r="A1680" t="s">
        <v>1360</v>
      </c>
      <c r="B1680" s="48" t="s">
        <v>3957</v>
      </c>
      <c r="C1680" s="37">
        <v>4900</v>
      </c>
      <c r="D1680" s="37">
        <f t="shared" si="78"/>
        <v>147</v>
      </c>
      <c r="E1680" s="37">
        <f t="shared" si="79"/>
        <v>98</v>
      </c>
      <c r="F1680" s="54">
        <f t="shared" si="80"/>
        <v>245</v>
      </c>
    </row>
    <row r="1681" spans="1:6" ht="21.75">
      <c r="A1681" t="s">
        <v>1361</v>
      </c>
      <c r="B1681" s="48" t="s">
        <v>3958</v>
      </c>
      <c r="C1681" s="37">
        <v>1440</v>
      </c>
      <c r="D1681" s="37">
        <f t="shared" si="78"/>
        <v>43.2</v>
      </c>
      <c r="E1681" s="37">
        <f t="shared" si="79"/>
        <v>28.8</v>
      </c>
      <c r="F1681" s="54">
        <f t="shared" si="80"/>
        <v>72</v>
      </c>
    </row>
    <row r="1682" spans="1:6" ht="21.75">
      <c r="A1682" t="s">
        <v>1362</v>
      </c>
      <c r="B1682" s="48" t="s">
        <v>3959</v>
      </c>
      <c r="C1682" s="37">
        <v>1240</v>
      </c>
      <c r="D1682" s="37">
        <f t="shared" si="78"/>
        <v>37.2</v>
      </c>
      <c r="E1682" s="37">
        <f t="shared" si="79"/>
        <v>24.8</v>
      </c>
      <c r="F1682" s="54">
        <f t="shared" si="80"/>
        <v>62</v>
      </c>
    </row>
    <row r="1683" spans="1:6" ht="21.75">
      <c r="A1683" t="s">
        <v>1364</v>
      </c>
      <c r="B1683" s="48" t="s">
        <v>3960</v>
      </c>
      <c r="C1683" s="37">
        <v>1440</v>
      </c>
      <c r="D1683" s="37">
        <f t="shared" si="78"/>
        <v>43.2</v>
      </c>
      <c r="E1683" s="37">
        <f t="shared" si="79"/>
        <v>28.8</v>
      </c>
      <c r="F1683" s="54">
        <f t="shared" si="80"/>
        <v>72</v>
      </c>
    </row>
    <row r="1684" spans="1:6" ht="21.75">
      <c r="A1684" t="s">
        <v>1365</v>
      </c>
      <c r="B1684" s="48" t="s">
        <v>3961</v>
      </c>
      <c r="C1684" s="37">
        <v>1440</v>
      </c>
      <c r="D1684" s="37">
        <f t="shared" si="78"/>
        <v>43.2</v>
      </c>
      <c r="E1684" s="37">
        <f t="shared" si="79"/>
        <v>28.8</v>
      </c>
      <c r="F1684" s="54">
        <f t="shared" si="80"/>
        <v>72</v>
      </c>
    </row>
    <row r="1685" spans="1:6" ht="21.75">
      <c r="A1685" t="s">
        <v>1366</v>
      </c>
      <c r="B1685" s="48" t="s">
        <v>3962</v>
      </c>
      <c r="C1685" s="37">
        <v>1320</v>
      </c>
      <c r="D1685" s="37">
        <f t="shared" si="78"/>
        <v>39.6</v>
      </c>
      <c r="E1685" s="37">
        <f t="shared" si="79"/>
        <v>26.400000000000002</v>
      </c>
      <c r="F1685" s="54">
        <f t="shared" si="80"/>
        <v>66</v>
      </c>
    </row>
    <row r="1686" spans="1:6" ht="21.75">
      <c r="A1686" t="s">
        <v>1367</v>
      </c>
      <c r="B1686" s="48" t="s">
        <v>3963</v>
      </c>
      <c r="C1686" s="37">
        <v>1440</v>
      </c>
      <c r="D1686" s="37">
        <f t="shared" si="78"/>
        <v>43.2</v>
      </c>
      <c r="E1686" s="37">
        <f t="shared" si="79"/>
        <v>28.8</v>
      </c>
      <c r="F1686" s="54">
        <f t="shared" si="80"/>
        <v>72</v>
      </c>
    </row>
    <row r="1687" spans="1:6" ht="21.75">
      <c r="A1687" t="s">
        <v>1368</v>
      </c>
      <c r="B1687" s="48" t="s">
        <v>3964</v>
      </c>
      <c r="C1687" s="37">
        <v>1500</v>
      </c>
      <c r="D1687" s="37">
        <f t="shared" si="78"/>
        <v>45</v>
      </c>
      <c r="E1687" s="37">
        <f t="shared" si="79"/>
        <v>30</v>
      </c>
      <c r="F1687" s="54">
        <f t="shared" si="80"/>
        <v>75</v>
      </c>
    </row>
    <row r="1688" spans="1:6" ht="21.75">
      <c r="A1688" t="s">
        <v>1369</v>
      </c>
      <c r="B1688" s="48" t="s">
        <v>3965</v>
      </c>
      <c r="C1688" s="37">
        <v>1460</v>
      </c>
      <c r="D1688" s="37">
        <f t="shared" si="78"/>
        <v>43.8</v>
      </c>
      <c r="E1688" s="37">
        <f t="shared" si="79"/>
        <v>29.2</v>
      </c>
      <c r="F1688" s="54">
        <f t="shared" si="80"/>
        <v>73</v>
      </c>
    </row>
    <row r="1689" spans="1:6" ht="21.75">
      <c r="A1689" t="s">
        <v>1370</v>
      </c>
      <c r="B1689" s="48" t="s">
        <v>3966</v>
      </c>
      <c r="C1689" s="37">
        <v>1220</v>
      </c>
      <c r="D1689" s="37">
        <f t="shared" si="78"/>
        <v>36.6</v>
      </c>
      <c r="E1689" s="37">
        <f t="shared" si="79"/>
        <v>24.400000000000002</v>
      </c>
      <c r="F1689" s="54">
        <f t="shared" si="80"/>
        <v>61</v>
      </c>
    </row>
    <row r="1690" spans="1:6" ht="21.75">
      <c r="A1690" t="s">
        <v>1371</v>
      </c>
      <c r="B1690" s="48" t="s">
        <v>3967</v>
      </c>
      <c r="C1690" s="37">
        <v>1300</v>
      </c>
      <c r="D1690" s="37">
        <f t="shared" si="78"/>
        <v>39</v>
      </c>
      <c r="E1690" s="37">
        <f t="shared" si="79"/>
        <v>26</v>
      </c>
      <c r="F1690" s="54">
        <f t="shared" si="80"/>
        <v>65</v>
      </c>
    </row>
    <row r="1691" spans="1:6" ht="21.75">
      <c r="A1691" t="s">
        <v>1372</v>
      </c>
      <c r="B1691" s="48" t="s">
        <v>3968</v>
      </c>
      <c r="C1691" s="37">
        <v>1180</v>
      </c>
      <c r="D1691" s="37">
        <f t="shared" si="78"/>
        <v>35.4</v>
      </c>
      <c r="E1691" s="37">
        <f t="shared" si="79"/>
        <v>23.6</v>
      </c>
      <c r="F1691" s="54">
        <f t="shared" si="80"/>
        <v>59</v>
      </c>
    </row>
    <row r="1692" spans="1:6" ht="21.75">
      <c r="A1692" t="s">
        <v>1373</v>
      </c>
      <c r="B1692" s="48" t="s">
        <v>3969</v>
      </c>
      <c r="C1692" s="37">
        <v>1760</v>
      </c>
      <c r="D1692" s="37">
        <f t="shared" si="78"/>
        <v>52.8</v>
      </c>
      <c r="E1692" s="37">
        <f t="shared" si="79"/>
        <v>35.2</v>
      </c>
      <c r="F1692" s="54">
        <f t="shared" si="80"/>
        <v>88</v>
      </c>
    </row>
    <row r="1693" spans="1:6" ht="21.75">
      <c r="A1693" t="s">
        <v>1374</v>
      </c>
      <c r="B1693" s="48" t="s">
        <v>3970</v>
      </c>
      <c r="C1693" s="37">
        <v>1760</v>
      </c>
      <c r="D1693" s="37">
        <f t="shared" si="78"/>
        <v>52.8</v>
      </c>
      <c r="E1693" s="37">
        <f t="shared" si="79"/>
        <v>35.2</v>
      </c>
      <c r="F1693" s="54">
        <f t="shared" si="80"/>
        <v>88</v>
      </c>
    </row>
    <row r="1694" spans="1:6" ht="21.75">
      <c r="A1694" t="s">
        <v>1375</v>
      </c>
      <c r="B1694" s="48" t="s">
        <v>3971</v>
      </c>
      <c r="C1694" s="37">
        <v>1240</v>
      </c>
      <c r="D1694" s="37">
        <f t="shared" si="78"/>
        <v>37.2</v>
      </c>
      <c r="E1694" s="37">
        <f t="shared" si="79"/>
        <v>24.8</v>
      </c>
      <c r="F1694" s="54">
        <f t="shared" si="80"/>
        <v>62</v>
      </c>
    </row>
    <row r="1695" spans="1:6" ht="21.75">
      <c r="A1695" t="s">
        <v>1376</v>
      </c>
      <c r="B1695" s="48" t="s">
        <v>3972</v>
      </c>
      <c r="C1695" s="37">
        <v>4000</v>
      </c>
      <c r="D1695" s="37">
        <f t="shared" si="78"/>
        <v>120</v>
      </c>
      <c r="E1695" s="37">
        <f t="shared" si="79"/>
        <v>80</v>
      </c>
      <c r="F1695" s="54">
        <f t="shared" si="80"/>
        <v>200</v>
      </c>
    </row>
    <row r="1696" spans="1:6" ht="21.75">
      <c r="A1696" t="s">
        <v>1377</v>
      </c>
      <c r="B1696" s="48" t="s">
        <v>3973</v>
      </c>
      <c r="C1696" s="37">
        <v>1760</v>
      </c>
      <c r="D1696" s="37">
        <f t="shared" si="78"/>
        <v>52.8</v>
      </c>
      <c r="E1696" s="37">
        <f t="shared" si="79"/>
        <v>35.2</v>
      </c>
      <c r="F1696" s="54">
        <f t="shared" si="80"/>
        <v>88</v>
      </c>
    </row>
    <row r="1697" spans="1:6" ht="21.75">
      <c r="A1697" t="s">
        <v>1378</v>
      </c>
      <c r="B1697" s="48" t="s">
        <v>3974</v>
      </c>
      <c r="C1697" s="37">
        <v>2960</v>
      </c>
      <c r="D1697" s="37">
        <f t="shared" si="78"/>
        <v>88.8</v>
      </c>
      <c r="E1697" s="37">
        <f t="shared" si="79"/>
        <v>59.2</v>
      </c>
      <c r="F1697" s="54">
        <f t="shared" si="80"/>
        <v>148</v>
      </c>
    </row>
    <row r="1698" spans="1:6" ht="21.75">
      <c r="A1698" t="s">
        <v>1379</v>
      </c>
      <c r="B1698" s="48" t="s">
        <v>3975</v>
      </c>
      <c r="C1698" s="37">
        <v>1760</v>
      </c>
      <c r="D1698" s="37">
        <f t="shared" si="78"/>
        <v>52.8</v>
      </c>
      <c r="E1698" s="37">
        <f t="shared" si="79"/>
        <v>35.2</v>
      </c>
      <c r="F1698" s="54">
        <f t="shared" si="80"/>
        <v>88</v>
      </c>
    </row>
    <row r="1699" spans="1:6" ht="21.75">
      <c r="A1699" t="s">
        <v>3976</v>
      </c>
      <c r="B1699" s="48" t="s">
        <v>3977</v>
      </c>
      <c r="C1699" s="37">
        <v>2960</v>
      </c>
      <c r="D1699" s="37">
        <f t="shared" si="78"/>
        <v>88.8</v>
      </c>
      <c r="E1699" s="37">
        <f t="shared" si="79"/>
        <v>59.2</v>
      </c>
      <c r="F1699" s="54">
        <f t="shared" si="80"/>
        <v>148</v>
      </c>
    </row>
    <row r="1700" spans="1:6" ht="21.75">
      <c r="A1700" t="s">
        <v>1380</v>
      </c>
      <c r="B1700" s="48" t="s">
        <v>3978</v>
      </c>
      <c r="C1700" s="37">
        <v>1240</v>
      </c>
      <c r="D1700" s="37">
        <f t="shared" si="78"/>
        <v>37.2</v>
      </c>
      <c r="E1700" s="37">
        <f t="shared" si="79"/>
        <v>24.8</v>
      </c>
      <c r="F1700" s="54">
        <f t="shared" si="80"/>
        <v>62</v>
      </c>
    </row>
    <row r="1701" spans="1:6" ht="21.75">
      <c r="A1701" t="s">
        <v>1381</v>
      </c>
      <c r="B1701" s="48" t="s">
        <v>3979</v>
      </c>
      <c r="C1701" s="37">
        <v>3000</v>
      </c>
      <c r="D1701" s="37">
        <f t="shared" si="78"/>
        <v>90</v>
      </c>
      <c r="E1701" s="37">
        <f t="shared" si="79"/>
        <v>60</v>
      </c>
      <c r="F1701" s="54">
        <f t="shared" si="80"/>
        <v>150</v>
      </c>
    </row>
    <row r="1702" spans="1:6" ht="21.75">
      <c r="A1702" t="s">
        <v>1383</v>
      </c>
      <c r="B1702" s="48" t="s">
        <v>3980</v>
      </c>
      <c r="C1702" s="37">
        <v>1440</v>
      </c>
      <c r="D1702" s="37">
        <f t="shared" si="78"/>
        <v>43.2</v>
      </c>
      <c r="E1702" s="37">
        <f t="shared" si="79"/>
        <v>28.8</v>
      </c>
      <c r="F1702" s="54">
        <f t="shared" si="80"/>
        <v>72</v>
      </c>
    </row>
    <row r="1703" spans="1:6" ht="21.75">
      <c r="A1703" t="s">
        <v>1384</v>
      </c>
      <c r="B1703" s="48" t="s">
        <v>3981</v>
      </c>
      <c r="C1703" s="37">
        <v>2960</v>
      </c>
      <c r="D1703" s="37">
        <f t="shared" si="78"/>
        <v>88.8</v>
      </c>
      <c r="E1703" s="37">
        <f t="shared" si="79"/>
        <v>59.2</v>
      </c>
      <c r="F1703" s="54">
        <f t="shared" si="80"/>
        <v>148</v>
      </c>
    </row>
    <row r="1704" spans="1:6" ht="21.75">
      <c r="A1704" t="s">
        <v>1385</v>
      </c>
      <c r="B1704" s="48" t="s">
        <v>3982</v>
      </c>
      <c r="C1704" s="37">
        <v>3680</v>
      </c>
      <c r="D1704" s="37">
        <f t="shared" si="78"/>
        <v>110.4</v>
      </c>
      <c r="E1704" s="37">
        <f t="shared" si="79"/>
        <v>73.60000000000001</v>
      </c>
      <c r="F1704" s="54">
        <f t="shared" si="80"/>
        <v>184</v>
      </c>
    </row>
    <row r="1705" spans="1:6" ht="21.75">
      <c r="A1705" t="s">
        <v>1387</v>
      </c>
      <c r="B1705" s="48" t="s">
        <v>3983</v>
      </c>
      <c r="C1705" s="37">
        <v>3220</v>
      </c>
      <c r="D1705" s="37">
        <f t="shared" si="78"/>
        <v>96.6</v>
      </c>
      <c r="E1705" s="37">
        <f t="shared" si="79"/>
        <v>64.4</v>
      </c>
      <c r="F1705" s="54">
        <f t="shared" si="80"/>
        <v>161</v>
      </c>
    </row>
    <row r="1706" spans="1:6" ht="21.75">
      <c r="A1706" t="s">
        <v>1388</v>
      </c>
      <c r="B1706" s="48" t="s">
        <v>3984</v>
      </c>
      <c r="C1706" s="37">
        <v>1780</v>
      </c>
      <c r="D1706" s="37">
        <f t="shared" si="78"/>
        <v>53.4</v>
      </c>
      <c r="E1706" s="37">
        <f t="shared" si="79"/>
        <v>35.6</v>
      </c>
      <c r="F1706" s="54">
        <f t="shared" si="80"/>
        <v>89</v>
      </c>
    </row>
    <row r="1707" spans="1:6" ht="21.75">
      <c r="A1707" t="s">
        <v>1389</v>
      </c>
      <c r="B1707" s="48" t="s">
        <v>3985</v>
      </c>
      <c r="C1707" s="37">
        <v>3560</v>
      </c>
      <c r="D1707" s="37">
        <f t="shared" si="78"/>
        <v>106.8</v>
      </c>
      <c r="E1707" s="37">
        <f t="shared" si="79"/>
        <v>71.2</v>
      </c>
      <c r="F1707" s="54">
        <f t="shared" si="80"/>
        <v>178</v>
      </c>
    </row>
    <row r="1708" spans="1:6" ht="21.75">
      <c r="A1708" t="s">
        <v>1390</v>
      </c>
      <c r="B1708" s="48" t="s">
        <v>3986</v>
      </c>
      <c r="C1708" s="37">
        <v>1800</v>
      </c>
      <c r="D1708" s="37">
        <f t="shared" si="78"/>
        <v>54</v>
      </c>
      <c r="E1708" s="37">
        <f t="shared" si="79"/>
        <v>36</v>
      </c>
      <c r="F1708" s="54">
        <f t="shared" si="80"/>
        <v>90</v>
      </c>
    </row>
    <row r="1709" spans="1:6" ht="21.75">
      <c r="A1709" t="s">
        <v>1391</v>
      </c>
      <c r="B1709" s="48" t="s">
        <v>3987</v>
      </c>
      <c r="C1709" s="37">
        <v>1460</v>
      </c>
      <c r="D1709" s="37">
        <f t="shared" si="78"/>
        <v>43.8</v>
      </c>
      <c r="E1709" s="37">
        <f t="shared" si="79"/>
        <v>29.2</v>
      </c>
      <c r="F1709" s="54">
        <f t="shared" si="80"/>
        <v>73</v>
      </c>
    </row>
    <row r="1710" spans="1:6" ht="21.75">
      <c r="A1710" t="s">
        <v>1393</v>
      </c>
      <c r="B1710" s="48" t="s">
        <v>3988</v>
      </c>
      <c r="C1710" s="37">
        <v>1240</v>
      </c>
      <c r="D1710" s="37">
        <f t="shared" si="78"/>
        <v>37.2</v>
      </c>
      <c r="E1710" s="37">
        <f t="shared" si="79"/>
        <v>24.8</v>
      </c>
      <c r="F1710" s="54">
        <f t="shared" si="80"/>
        <v>62</v>
      </c>
    </row>
    <row r="1711" spans="1:6" ht="21.75">
      <c r="A1711" t="s">
        <v>1394</v>
      </c>
      <c r="B1711" s="48" t="s">
        <v>3989</v>
      </c>
      <c r="C1711" s="37">
        <v>1500</v>
      </c>
      <c r="D1711" s="37">
        <f t="shared" si="78"/>
        <v>45</v>
      </c>
      <c r="E1711" s="37">
        <f t="shared" si="79"/>
        <v>30</v>
      </c>
      <c r="F1711" s="54">
        <f t="shared" si="80"/>
        <v>75</v>
      </c>
    </row>
    <row r="1712" spans="1:6" ht="21.75">
      <c r="A1712" t="s">
        <v>1395</v>
      </c>
      <c r="B1712" s="48" t="s">
        <v>3990</v>
      </c>
      <c r="C1712" s="37">
        <v>1800</v>
      </c>
      <c r="D1712" s="37">
        <f t="shared" si="78"/>
        <v>54</v>
      </c>
      <c r="E1712" s="37">
        <f t="shared" si="79"/>
        <v>36</v>
      </c>
      <c r="F1712" s="54">
        <f t="shared" si="80"/>
        <v>90</v>
      </c>
    </row>
    <row r="1713" spans="1:6" ht="21.75">
      <c r="A1713" t="s">
        <v>1396</v>
      </c>
      <c r="B1713" s="48" t="s">
        <v>3991</v>
      </c>
      <c r="C1713" s="37">
        <v>3220</v>
      </c>
      <c r="D1713" s="37">
        <f t="shared" si="78"/>
        <v>96.6</v>
      </c>
      <c r="E1713" s="37">
        <f t="shared" si="79"/>
        <v>64.4</v>
      </c>
      <c r="F1713" s="54">
        <f t="shared" si="80"/>
        <v>161</v>
      </c>
    </row>
    <row r="1714" spans="1:6" ht="21.75">
      <c r="A1714" t="s">
        <v>1397</v>
      </c>
      <c r="B1714" s="48" t="s">
        <v>3992</v>
      </c>
      <c r="C1714" s="37">
        <v>3220</v>
      </c>
      <c r="D1714" s="37">
        <f t="shared" si="78"/>
        <v>96.6</v>
      </c>
      <c r="E1714" s="37">
        <f t="shared" si="79"/>
        <v>64.4</v>
      </c>
      <c r="F1714" s="54">
        <f t="shared" si="80"/>
        <v>161</v>
      </c>
    </row>
    <row r="1715" spans="1:6" ht="21.75">
      <c r="A1715" t="s">
        <v>1398</v>
      </c>
      <c r="B1715" s="48" t="s">
        <v>3993</v>
      </c>
      <c r="C1715" s="37">
        <v>1500</v>
      </c>
      <c r="D1715" s="37">
        <f t="shared" si="78"/>
        <v>45</v>
      </c>
      <c r="E1715" s="37">
        <f t="shared" si="79"/>
        <v>30</v>
      </c>
      <c r="F1715" s="54">
        <f t="shared" si="80"/>
        <v>75</v>
      </c>
    </row>
    <row r="1716" spans="1:6" ht="21.75">
      <c r="A1716" t="s">
        <v>1399</v>
      </c>
      <c r="B1716" s="48" t="s">
        <v>3994</v>
      </c>
      <c r="C1716" s="37">
        <v>1760</v>
      </c>
      <c r="D1716" s="37">
        <f t="shared" si="78"/>
        <v>52.8</v>
      </c>
      <c r="E1716" s="37">
        <f t="shared" si="79"/>
        <v>35.2</v>
      </c>
      <c r="F1716" s="54">
        <f t="shared" si="80"/>
        <v>88</v>
      </c>
    </row>
    <row r="1717" spans="1:6" ht="21.75">
      <c r="A1717" t="s">
        <v>1400</v>
      </c>
      <c r="B1717" s="48" t="s">
        <v>3995</v>
      </c>
      <c r="C1717" s="37">
        <v>280</v>
      </c>
      <c r="D1717" s="37">
        <f t="shared" si="78"/>
        <v>8.4</v>
      </c>
      <c r="E1717" s="37">
        <f t="shared" si="79"/>
        <v>5.6000000000000005</v>
      </c>
      <c r="F1717" s="54">
        <f t="shared" si="80"/>
        <v>14</v>
      </c>
    </row>
    <row r="1718" spans="1:6" ht="21.75">
      <c r="A1718" t="s">
        <v>1401</v>
      </c>
      <c r="B1718" s="48" t="s">
        <v>3996</v>
      </c>
      <c r="C1718" s="37">
        <v>2980</v>
      </c>
      <c r="D1718" s="37">
        <f t="shared" si="78"/>
        <v>89.4</v>
      </c>
      <c r="E1718" s="37">
        <f t="shared" si="79"/>
        <v>59.6</v>
      </c>
      <c r="F1718" s="54">
        <f t="shared" si="80"/>
        <v>149</v>
      </c>
    </row>
    <row r="1719" spans="1:6" ht="21.75">
      <c r="A1719" t="s">
        <v>1402</v>
      </c>
      <c r="B1719" s="48" t="s">
        <v>3997</v>
      </c>
      <c r="C1719" s="37">
        <v>1760</v>
      </c>
      <c r="D1719" s="37">
        <f t="shared" si="78"/>
        <v>52.8</v>
      </c>
      <c r="E1719" s="37">
        <f t="shared" si="79"/>
        <v>35.2</v>
      </c>
      <c r="F1719" s="54">
        <f t="shared" si="80"/>
        <v>88</v>
      </c>
    </row>
    <row r="1720" spans="1:6" ht="21.75">
      <c r="A1720" t="s">
        <v>1403</v>
      </c>
      <c r="B1720" s="48" t="s">
        <v>3998</v>
      </c>
      <c r="C1720" s="37">
        <v>3980</v>
      </c>
      <c r="D1720" s="37">
        <f t="shared" si="78"/>
        <v>119.4</v>
      </c>
      <c r="E1720" s="37">
        <f t="shared" si="79"/>
        <v>79.60000000000001</v>
      </c>
      <c r="F1720" s="54">
        <f t="shared" si="80"/>
        <v>199</v>
      </c>
    </row>
    <row r="1721" spans="1:6" ht="21.75">
      <c r="A1721" t="s">
        <v>1404</v>
      </c>
      <c r="B1721" s="48" t="s">
        <v>3999</v>
      </c>
      <c r="C1721" s="37">
        <v>1220</v>
      </c>
      <c r="D1721" s="37">
        <f t="shared" si="78"/>
        <v>36.6</v>
      </c>
      <c r="E1721" s="37">
        <f t="shared" si="79"/>
        <v>24.400000000000002</v>
      </c>
      <c r="F1721" s="54">
        <f t="shared" si="80"/>
        <v>61</v>
      </c>
    </row>
    <row r="1722" spans="1:6" ht="21.75">
      <c r="A1722" t="s">
        <v>1405</v>
      </c>
      <c r="B1722" s="48" t="s">
        <v>4000</v>
      </c>
      <c r="C1722" s="37">
        <v>4460</v>
      </c>
      <c r="D1722" s="37">
        <f t="shared" si="78"/>
        <v>133.8</v>
      </c>
      <c r="E1722" s="37">
        <f t="shared" si="79"/>
        <v>89.2</v>
      </c>
      <c r="F1722" s="54">
        <f t="shared" si="80"/>
        <v>223</v>
      </c>
    </row>
    <row r="1723" spans="1:6" ht="21.75">
      <c r="A1723" t="s">
        <v>1406</v>
      </c>
      <c r="B1723" s="48" t="s">
        <v>4001</v>
      </c>
      <c r="C1723" s="37">
        <v>1760</v>
      </c>
      <c r="D1723" s="37">
        <f t="shared" si="78"/>
        <v>52.8</v>
      </c>
      <c r="E1723" s="37">
        <f t="shared" si="79"/>
        <v>35.2</v>
      </c>
      <c r="F1723" s="54">
        <f t="shared" si="80"/>
        <v>88</v>
      </c>
    </row>
    <row r="1724" spans="1:6" ht="21.75">
      <c r="A1724" t="s">
        <v>1407</v>
      </c>
      <c r="B1724" s="48" t="s">
        <v>4002</v>
      </c>
      <c r="C1724" s="37">
        <v>2960</v>
      </c>
      <c r="D1724" s="37">
        <f t="shared" si="78"/>
        <v>88.8</v>
      </c>
      <c r="E1724" s="37">
        <f t="shared" si="79"/>
        <v>59.2</v>
      </c>
      <c r="F1724" s="54">
        <f t="shared" si="80"/>
        <v>148</v>
      </c>
    </row>
    <row r="1725" spans="1:6" ht="21.75">
      <c r="A1725" t="s">
        <v>1408</v>
      </c>
      <c r="B1725" s="48" t="s">
        <v>4003</v>
      </c>
      <c r="C1725" s="37">
        <v>1760</v>
      </c>
      <c r="D1725" s="37">
        <f t="shared" si="78"/>
        <v>52.8</v>
      </c>
      <c r="E1725" s="37">
        <f t="shared" si="79"/>
        <v>35.2</v>
      </c>
      <c r="F1725" s="54">
        <f t="shared" si="80"/>
        <v>88</v>
      </c>
    </row>
    <row r="1726" spans="1:6" ht="21.75">
      <c r="A1726" t="s">
        <v>1409</v>
      </c>
      <c r="B1726" s="48" t="s">
        <v>4004</v>
      </c>
      <c r="C1726" s="37">
        <v>1760</v>
      </c>
      <c r="D1726" s="37">
        <f t="shared" si="78"/>
        <v>52.8</v>
      </c>
      <c r="E1726" s="37">
        <f t="shared" si="79"/>
        <v>35.2</v>
      </c>
      <c r="F1726" s="54">
        <f t="shared" si="80"/>
        <v>88</v>
      </c>
    </row>
    <row r="1727" spans="1:6" ht="21.75">
      <c r="A1727" t="s">
        <v>4005</v>
      </c>
      <c r="B1727" s="48" t="s">
        <v>4006</v>
      </c>
      <c r="C1727" s="37">
        <v>1500</v>
      </c>
      <c r="D1727" s="37">
        <f t="shared" si="78"/>
        <v>45</v>
      </c>
      <c r="E1727" s="37">
        <f t="shared" si="79"/>
        <v>30</v>
      </c>
      <c r="F1727" s="54">
        <f t="shared" si="80"/>
        <v>75</v>
      </c>
    </row>
    <row r="1728" spans="1:6" ht="21.75">
      <c r="A1728" t="s">
        <v>1410</v>
      </c>
      <c r="B1728" s="48" t="s">
        <v>4007</v>
      </c>
      <c r="C1728" s="37">
        <v>3540</v>
      </c>
      <c r="D1728" s="37">
        <f t="shared" si="78"/>
        <v>106.2</v>
      </c>
      <c r="E1728" s="37">
        <f t="shared" si="79"/>
        <v>70.8</v>
      </c>
      <c r="F1728" s="54">
        <f t="shared" si="80"/>
        <v>177</v>
      </c>
    </row>
    <row r="1729" spans="1:6" ht="21.75">
      <c r="A1729" t="s">
        <v>1411</v>
      </c>
      <c r="B1729" s="48" t="s">
        <v>4008</v>
      </c>
      <c r="C1729" s="37">
        <v>2400</v>
      </c>
      <c r="D1729" s="37">
        <f t="shared" si="78"/>
        <v>72</v>
      </c>
      <c r="E1729" s="37">
        <f t="shared" si="79"/>
        <v>48</v>
      </c>
      <c r="F1729" s="54">
        <f t="shared" si="80"/>
        <v>120</v>
      </c>
    </row>
    <row r="1730" spans="1:6" ht="21.75">
      <c r="A1730" t="s">
        <v>1412</v>
      </c>
      <c r="B1730" s="48" t="s">
        <v>4009</v>
      </c>
      <c r="C1730" s="37">
        <v>1500</v>
      </c>
      <c r="D1730" s="37">
        <f t="shared" si="78"/>
        <v>45</v>
      </c>
      <c r="E1730" s="37">
        <f t="shared" si="79"/>
        <v>30</v>
      </c>
      <c r="F1730" s="54">
        <f t="shared" si="80"/>
        <v>75</v>
      </c>
    </row>
    <row r="1731" spans="1:6" ht="21.75">
      <c r="A1731" t="s">
        <v>1413</v>
      </c>
      <c r="B1731" s="48" t="s">
        <v>4010</v>
      </c>
      <c r="C1731" s="37">
        <v>3220</v>
      </c>
      <c r="D1731" s="37">
        <f aca="true" t="shared" si="81" ref="D1731:D1794">+C1731*3/100</f>
        <v>96.6</v>
      </c>
      <c r="E1731" s="37">
        <f aca="true" t="shared" si="82" ref="E1731:E1794">+C1731*0.02</f>
        <v>64.4</v>
      </c>
      <c r="F1731" s="54">
        <f aca="true" t="shared" si="83" ref="F1731:F1794">+D1731+E1731</f>
        <v>161</v>
      </c>
    </row>
    <row r="1732" spans="1:6" ht="21.75">
      <c r="A1732" t="s">
        <v>1414</v>
      </c>
      <c r="B1732" s="48" t="s">
        <v>4011</v>
      </c>
      <c r="C1732" s="37">
        <v>1260</v>
      </c>
      <c r="D1732" s="37">
        <f t="shared" si="81"/>
        <v>37.8</v>
      </c>
      <c r="E1732" s="37">
        <f t="shared" si="82"/>
        <v>25.2</v>
      </c>
      <c r="F1732" s="54">
        <f t="shared" si="83"/>
        <v>63</v>
      </c>
    </row>
    <row r="1733" spans="1:6" ht="21.75">
      <c r="A1733" t="s">
        <v>1415</v>
      </c>
      <c r="B1733" s="48" t="s">
        <v>4012</v>
      </c>
      <c r="C1733" s="37">
        <v>4860</v>
      </c>
      <c r="D1733" s="37">
        <f t="shared" si="81"/>
        <v>145.8</v>
      </c>
      <c r="E1733" s="37">
        <f t="shared" si="82"/>
        <v>97.2</v>
      </c>
      <c r="F1733" s="54">
        <f t="shared" si="83"/>
        <v>243</v>
      </c>
    </row>
    <row r="1734" spans="1:6" ht="21.75">
      <c r="A1734" t="s">
        <v>4013</v>
      </c>
      <c r="B1734" s="48" t="s">
        <v>4014</v>
      </c>
      <c r="C1734" s="37">
        <v>3520</v>
      </c>
      <c r="D1734" s="37">
        <f t="shared" si="81"/>
        <v>105.6</v>
      </c>
      <c r="E1734" s="37">
        <f t="shared" si="82"/>
        <v>70.4</v>
      </c>
      <c r="F1734" s="54">
        <f t="shared" si="83"/>
        <v>176</v>
      </c>
    </row>
    <row r="1735" spans="1:6" ht="21.75">
      <c r="A1735" t="s">
        <v>1416</v>
      </c>
      <c r="B1735" s="48" t="s">
        <v>4015</v>
      </c>
      <c r="C1735" s="37">
        <v>1780</v>
      </c>
      <c r="D1735" s="37">
        <f t="shared" si="81"/>
        <v>53.4</v>
      </c>
      <c r="E1735" s="37">
        <f t="shared" si="82"/>
        <v>35.6</v>
      </c>
      <c r="F1735" s="54">
        <f t="shared" si="83"/>
        <v>89</v>
      </c>
    </row>
    <row r="1736" spans="1:6" ht="21.75">
      <c r="A1736" t="s">
        <v>1417</v>
      </c>
      <c r="B1736" s="48" t="s">
        <v>4016</v>
      </c>
      <c r="C1736" s="37">
        <v>1460</v>
      </c>
      <c r="D1736" s="37">
        <f t="shared" si="81"/>
        <v>43.8</v>
      </c>
      <c r="E1736" s="37">
        <f t="shared" si="82"/>
        <v>29.2</v>
      </c>
      <c r="F1736" s="54">
        <f t="shared" si="83"/>
        <v>73</v>
      </c>
    </row>
    <row r="1737" spans="1:6" ht="21.75">
      <c r="A1737" t="s">
        <v>1418</v>
      </c>
      <c r="B1737" s="48" t="s">
        <v>4017</v>
      </c>
      <c r="C1737" s="37">
        <v>3000</v>
      </c>
      <c r="D1737" s="37">
        <f t="shared" si="81"/>
        <v>90</v>
      </c>
      <c r="E1737" s="37">
        <f t="shared" si="82"/>
        <v>60</v>
      </c>
      <c r="F1737" s="54">
        <f t="shared" si="83"/>
        <v>150</v>
      </c>
    </row>
    <row r="1738" spans="1:6" ht="21.75">
      <c r="A1738" t="s">
        <v>1419</v>
      </c>
      <c r="B1738" s="48" t="s">
        <v>4018</v>
      </c>
      <c r="C1738" s="37">
        <v>1340</v>
      </c>
      <c r="D1738" s="37">
        <f t="shared" si="81"/>
        <v>40.2</v>
      </c>
      <c r="E1738" s="37">
        <f t="shared" si="82"/>
        <v>26.8</v>
      </c>
      <c r="F1738" s="54">
        <f t="shared" si="83"/>
        <v>67</v>
      </c>
    </row>
    <row r="1739" spans="1:6" ht="21.75">
      <c r="A1739" t="s">
        <v>1420</v>
      </c>
      <c r="B1739" s="48" t="s">
        <v>4019</v>
      </c>
      <c r="C1739" s="37">
        <v>1340</v>
      </c>
      <c r="D1739" s="37">
        <f t="shared" si="81"/>
        <v>40.2</v>
      </c>
      <c r="E1739" s="37">
        <f t="shared" si="82"/>
        <v>26.8</v>
      </c>
      <c r="F1739" s="54">
        <f t="shared" si="83"/>
        <v>67</v>
      </c>
    </row>
    <row r="1740" spans="1:6" ht="21.75">
      <c r="A1740" t="s">
        <v>1421</v>
      </c>
      <c r="B1740" s="48" t="s">
        <v>4020</v>
      </c>
      <c r="C1740" s="37">
        <v>1440</v>
      </c>
      <c r="D1740" s="37">
        <f t="shared" si="81"/>
        <v>43.2</v>
      </c>
      <c r="E1740" s="37">
        <f t="shared" si="82"/>
        <v>28.8</v>
      </c>
      <c r="F1740" s="54">
        <f t="shared" si="83"/>
        <v>72</v>
      </c>
    </row>
    <row r="1741" spans="1:6" ht="21.75">
      <c r="A1741" t="s">
        <v>1422</v>
      </c>
      <c r="B1741" s="48" t="s">
        <v>4021</v>
      </c>
      <c r="C1741" s="37">
        <v>1760</v>
      </c>
      <c r="D1741" s="37">
        <f t="shared" si="81"/>
        <v>52.8</v>
      </c>
      <c r="E1741" s="37">
        <f t="shared" si="82"/>
        <v>35.2</v>
      </c>
      <c r="F1741" s="54">
        <f t="shared" si="83"/>
        <v>88</v>
      </c>
    </row>
    <row r="1742" spans="1:6" ht="21.75">
      <c r="A1742" t="s">
        <v>4022</v>
      </c>
      <c r="B1742" s="48" t="s">
        <v>4023</v>
      </c>
      <c r="C1742" s="37">
        <v>4000</v>
      </c>
      <c r="D1742" s="37">
        <f t="shared" si="81"/>
        <v>120</v>
      </c>
      <c r="E1742" s="37">
        <f t="shared" si="82"/>
        <v>80</v>
      </c>
      <c r="F1742" s="54">
        <f t="shared" si="83"/>
        <v>200</v>
      </c>
    </row>
    <row r="1743" spans="1:6" ht="21.75">
      <c r="A1743" t="s">
        <v>1424</v>
      </c>
      <c r="B1743" s="48" t="s">
        <v>4024</v>
      </c>
      <c r="C1743" s="37">
        <v>1440</v>
      </c>
      <c r="D1743" s="37">
        <f t="shared" si="81"/>
        <v>43.2</v>
      </c>
      <c r="E1743" s="37">
        <f t="shared" si="82"/>
        <v>28.8</v>
      </c>
      <c r="F1743" s="54">
        <f t="shared" si="83"/>
        <v>72</v>
      </c>
    </row>
    <row r="1744" spans="1:6" ht="21.75">
      <c r="A1744" t="s">
        <v>1425</v>
      </c>
      <c r="B1744" s="48" t="s">
        <v>4025</v>
      </c>
      <c r="C1744" s="37">
        <v>1760</v>
      </c>
      <c r="D1744" s="37">
        <f t="shared" si="81"/>
        <v>52.8</v>
      </c>
      <c r="E1744" s="37">
        <f t="shared" si="82"/>
        <v>35.2</v>
      </c>
      <c r="F1744" s="54">
        <f t="shared" si="83"/>
        <v>88</v>
      </c>
    </row>
    <row r="1745" spans="1:6" ht="21.75">
      <c r="A1745" t="s">
        <v>1426</v>
      </c>
      <c r="B1745" s="48" t="s">
        <v>4026</v>
      </c>
      <c r="C1745" s="37">
        <v>3520</v>
      </c>
      <c r="D1745" s="37">
        <f t="shared" si="81"/>
        <v>105.6</v>
      </c>
      <c r="E1745" s="37">
        <f t="shared" si="82"/>
        <v>70.4</v>
      </c>
      <c r="F1745" s="54">
        <f t="shared" si="83"/>
        <v>176</v>
      </c>
    </row>
    <row r="1746" spans="1:6" ht="21.75">
      <c r="A1746" t="s">
        <v>1427</v>
      </c>
      <c r="B1746" s="48" t="s">
        <v>4027</v>
      </c>
      <c r="C1746" s="37">
        <v>1440</v>
      </c>
      <c r="D1746" s="37">
        <f t="shared" si="81"/>
        <v>43.2</v>
      </c>
      <c r="E1746" s="37">
        <f t="shared" si="82"/>
        <v>28.8</v>
      </c>
      <c r="F1746" s="54">
        <f t="shared" si="83"/>
        <v>72</v>
      </c>
    </row>
    <row r="1747" spans="1:6" ht="21.75">
      <c r="A1747" t="s">
        <v>1428</v>
      </c>
      <c r="B1747" s="48" t="s">
        <v>4028</v>
      </c>
      <c r="C1747" s="37">
        <v>1440</v>
      </c>
      <c r="D1747" s="37">
        <f t="shared" si="81"/>
        <v>43.2</v>
      </c>
      <c r="E1747" s="37">
        <f t="shared" si="82"/>
        <v>28.8</v>
      </c>
      <c r="F1747" s="54">
        <f t="shared" si="83"/>
        <v>72</v>
      </c>
    </row>
    <row r="1748" spans="1:6" ht="21.75">
      <c r="A1748" t="s">
        <v>1429</v>
      </c>
      <c r="B1748" s="48" t="s">
        <v>4029</v>
      </c>
      <c r="C1748" s="37">
        <v>1500</v>
      </c>
      <c r="D1748" s="37">
        <f t="shared" si="81"/>
        <v>45</v>
      </c>
      <c r="E1748" s="37">
        <f t="shared" si="82"/>
        <v>30</v>
      </c>
      <c r="F1748" s="54">
        <f t="shared" si="83"/>
        <v>75</v>
      </c>
    </row>
    <row r="1749" spans="1:6" ht="21.75">
      <c r="A1749" t="s">
        <v>4030</v>
      </c>
      <c r="B1749" s="48" t="s">
        <v>4031</v>
      </c>
      <c r="C1749" s="37">
        <v>1500</v>
      </c>
      <c r="D1749" s="37">
        <f t="shared" si="81"/>
        <v>45</v>
      </c>
      <c r="E1749" s="37">
        <f t="shared" si="82"/>
        <v>30</v>
      </c>
      <c r="F1749" s="54">
        <f t="shared" si="83"/>
        <v>75</v>
      </c>
    </row>
    <row r="1750" spans="1:6" ht="21.75">
      <c r="A1750" t="s">
        <v>1430</v>
      </c>
      <c r="B1750" s="48" t="s">
        <v>4032</v>
      </c>
      <c r="C1750" s="37">
        <v>1780</v>
      </c>
      <c r="D1750" s="37">
        <f t="shared" si="81"/>
        <v>53.4</v>
      </c>
      <c r="E1750" s="37">
        <f t="shared" si="82"/>
        <v>35.6</v>
      </c>
      <c r="F1750" s="54">
        <f t="shared" si="83"/>
        <v>89</v>
      </c>
    </row>
    <row r="1751" spans="1:6" ht="21.75">
      <c r="A1751" t="s">
        <v>1431</v>
      </c>
      <c r="B1751" s="48" t="s">
        <v>4033</v>
      </c>
      <c r="C1751" s="37">
        <v>3220</v>
      </c>
      <c r="D1751" s="37">
        <f t="shared" si="81"/>
        <v>96.6</v>
      </c>
      <c r="E1751" s="37">
        <f t="shared" si="82"/>
        <v>64.4</v>
      </c>
      <c r="F1751" s="54">
        <f t="shared" si="83"/>
        <v>161</v>
      </c>
    </row>
    <row r="1752" spans="1:6" ht="21.75">
      <c r="A1752" t="s">
        <v>1432</v>
      </c>
      <c r="B1752" s="48" t="s">
        <v>4034</v>
      </c>
      <c r="C1752" s="37">
        <v>1760</v>
      </c>
      <c r="D1752" s="37">
        <f t="shared" si="81"/>
        <v>52.8</v>
      </c>
      <c r="E1752" s="37">
        <f t="shared" si="82"/>
        <v>35.2</v>
      </c>
      <c r="F1752" s="54">
        <f t="shared" si="83"/>
        <v>88</v>
      </c>
    </row>
    <row r="1753" spans="1:6" ht="21.75">
      <c r="A1753" t="s">
        <v>1433</v>
      </c>
      <c r="B1753" s="48" t="s">
        <v>4035</v>
      </c>
      <c r="C1753" s="37">
        <v>3540</v>
      </c>
      <c r="D1753" s="37">
        <f t="shared" si="81"/>
        <v>106.2</v>
      </c>
      <c r="E1753" s="37">
        <f t="shared" si="82"/>
        <v>70.8</v>
      </c>
      <c r="F1753" s="54">
        <f t="shared" si="83"/>
        <v>177</v>
      </c>
    </row>
    <row r="1754" spans="1:6" ht="21.75">
      <c r="A1754" t="s">
        <v>1434</v>
      </c>
      <c r="B1754" s="48" t="s">
        <v>4036</v>
      </c>
      <c r="C1754" s="37">
        <v>3500</v>
      </c>
      <c r="D1754" s="37">
        <f t="shared" si="81"/>
        <v>105</v>
      </c>
      <c r="E1754" s="37">
        <f t="shared" si="82"/>
        <v>70</v>
      </c>
      <c r="F1754" s="54">
        <f t="shared" si="83"/>
        <v>175</v>
      </c>
    </row>
    <row r="1755" spans="1:6" ht="21.75">
      <c r="A1755" t="s">
        <v>1435</v>
      </c>
      <c r="B1755" s="48" t="s">
        <v>4037</v>
      </c>
      <c r="C1755" s="37">
        <v>3220</v>
      </c>
      <c r="D1755" s="37">
        <f t="shared" si="81"/>
        <v>96.6</v>
      </c>
      <c r="E1755" s="37">
        <f t="shared" si="82"/>
        <v>64.4</v>
      </c>
      <c r="F1755" s="54">
        <f t="shared" si="83"/>
        <v>161</v>
      </c>
    </row>
    <row r="1756" spans="1:6" ht="21.75">
      <c r="A1756" t="s">
        <v>1436</v>
      </c>
      <c r="B1756" s="48" t="s">
        <v>4038</v>
      </c>
      <c r="C1756" s="37">
        <v>1500</v>
      </c>
      <c r="D1756" s="37">
        <f t="shared" si="81"/>
        <v>45</v>
      </c>
      <c r="E1756" s="37">
        <f t="shared" si="82"/>
        <v>30</v>
      </c>
      <c r="F1756" s="54">
        <f t="shared" si="83"/>
        <v>75</v>
      </c>
    </row>
    <row r="1757" spans="1:6" ht="21.75">
      <c r="A1757" t="s">
        <v>4039</v>
      </c>
      <c r="B1757" s="48" t="s">
        <v>4040</v>
      </c>
      <c r="C1757" s="37">
        <v>1780</v>
      </c>
      <c r="D1757" s="37">
        <f t="shared" si="81"/>
        <v>53.4</v>
      </c>
      <c r="E1757" s="37">
        <f t="shared" si="82"/>
        <v>35.6</v>
      </c>
      <c r="F1757" s="54">
        <f t="shared" si="83"/>
        <v>89</v>
      </c>
    </row>
    <row r="1758" spans="1:6" ht="21.75">
      <c r="A1758" t="s">
        <v>1438</v>
      </c>
      <c r="B1758" s="48" t="s">
        <v>4041</v>
      </c>
      <c r="C1758" s="37">
        <v>3240</v>
      </c>
      <c r="D1758" s="37">
        <f t="shared" si="81"/>
        <v>97.2</v>
      </c>
      <c r="E1758" s="37">
        <f t="shared" si="82"/>
        <v>64.8</v>
      </c>
      <c r="F1758" s="54">
        <f t="shared" si="83"/>
        <v>162</v>
      </c>
    </row>
    <row r="1759" spans="1:6" ht="21.75">
      <c r="A1759" t="s">
        <v>1439</v>
      </c>
      <c r="B1759" s="48" t="s">
        <v>4042</v>
      </c>
      <c r="C1759" s="37">
        <v>1520</v>
      </c>
      <c r="D1759" s="37">
        <f t="shared" si="81"/>
        <v>45.6</v>
      </c>
      <c r="E1759" s="37">
        <f t="shared" si="82"/>
        <v>30.400000000000002</v>
      </c>
      <c r="F1759" s="54">
        <f t="shared" si="83"/>
        <v>76</v>
      </c>
    </row>
    <row r="1760" spans="1:6" ht="21.75">
      <c r="A1760" t="s">
        <v>1440</v>
      </c>
      <c r="B1760" s="48" t="s">
        <v>4043</v>
      </c>
      <c r="C1760" s="37">
        <v>1760</v>
      </c>
      <c r="D1760" s="37">
        <f t="shared" si="81"/>
        <v>52.8</v>
      </c>
      <c r="E1760" s="37">
        <f t="shared" si="82"/>
        <v>35.2</v>
      </c>
      <c r="F1760" s="54">
        <f t="shared" si="83"/>
        <v>88</v>
      </c>
    </row>
    <row r="1761" spans="1:6" ht="21.75">
      <c r="A1761" t="s">
        <v>1441</v>
      </c>
      <c r="B1761" s="48" t="s">
        <v>4044</v>
      </c>
      <c r="C1761" s="37">
        <v>1800</v>
      </c>
      <c r="D1761" s="37">
        <f t="shared" si="81"/>
        <v>54</v>
      </c>
      <c r="E1761" s="37">
        <f t="shared" si="82"/>
        <v>36</v>
      </c>
      <c r="F1761" s="54">
        <f t="shared" si="83"/>
        <v>90</v>
      </c>
    </row>
    <row r="1762" spans="1:6" ht="21.75">
      <c r="A1762" t="s">
        <v>1442</v>
      </c>
      <c r="B1762" s="48" t="s">
        <v>4045</v>
      </c>
      <c r="C1762" s="37">
        <v>1260</v>
      </c>
      <c r="D1762" s="37">
        <f t="shared" si="81"/>
        <v>37.8</v>
      </c>
      <c r="E1762" s="37">
        <f t="shared" si="82"/>
        <v>25.2</v>
      </c>
      <c r="F1762" s="54">
        <f t="shared" si="83"/>
        <v>63</v>
      </c>
    </row>
    <row r="1763" spans="1:6" ht="21.75">
      <c r="A1763" t="s">
        <v>1443</v>
      </c>
      <c r="B1763" s="48" t="s">
        <v>4046</v>
      </c>
      <c r="C1763" s="37">
        <v>1500</v>
      </c>
      <c r="D1763" s="37">
        <f t="shared" si="81"/>
        <v>45</v>
      </c>
      <c r="E1763" s="37">
        <f t="shared" si="82"/>
        <v>30</v>
      </c>
      <c r="F1763" s="54">
        <f t="shared" si="83"/>
        <v>75</v>
      </c>
    </row>
    <row r="1764" spans="1:6" ht="21.75">
      <c r="A1764" t="s">
        <v>1444</v>
      </c>
      <c r="B1764" s="48" t="s">
        <v>4047</v>
      </c>
      <c r="C1764" s="37">
        <v>1460</v>
      </c>
      <c r="D1764" s="37">
        <f t="shared" si="81"/>
        <v>43.8</v>
      </c>
      <c r="E1764" s="37">
        <f t="shared" si="82"/>
        <v>29.2</v>
      </c>
      <c r="F1764" s="54">
        <f t="shared" si="83"/>
        <v>73</v>
      </c>
    </row>
    <row r="1765" spans="1:6" ht="21.75">
      <c r="A1765" t="s">
        <v>1445</v>
      </c>
      <c r="B1765" s="48" t="s">
        <v>4048</v>
      </c>
      <c r="C1765" s="37">
        <v>1440</v>
      </c>
      <c r="D1765" s="37">
        <f t="shared" si="81"/>
        <v>43.2</v>
      </c>
      <c r="E1765" s="37">
        <f t="shared" si="82"/>
        <v>28.8</v>
      </c>
      <c r="F1765" s="54">
        <f t="shared" si="83"/>
        <v>72</v>
      </c>
    </row>
    <row r="1766" spans="1:6" ht="21.75">
      <c r="A1766" t="s">
        <v>1446</v>
      </c>
      <c r="B1766" s="48" t="s">
        <v>4049</v>
      </c>
      <c r="C1766" s="37">
        <v>1760</v>
      </c>
      <c r="D1766" s="37">
        <f t="shared" si="81"/>
        <v>52.8</v>
      </c>
      <c r="E1766" s="37">
        <f t="shared" si="82"/>
        <v>35.2</v>
      </c>
      <c r="F1766" s="54">
        <f t="shared" si="83"/>
        <v>88</v>
      </c>
    </row>
    <row r="1767" spans="1:6" ht="21.75">
      <c r="A1767" t="s">
        <v>1447</v>
      </c>
      <c r="B1767" s="48" t="s">
        <v>4050</v>
      </c>
      <c r="C1767" s="37">
        <v>2840</v>
      </c>
      <c r="D1767" s="37">
        <f t="shared" si="81"/>
        <v>85.2</v>
      </c>
      <c r="E1767" s="37">
        <f t="shared" si="82"/>
        <v>56.800000000000004</v>
      </c>
      <c r="F1767" s="54">
        <f t="shared" si="83"/>
        <v>142</v>
      </c>
    </row>
    <row r="1768" spans="1:6" ht="21.75">
      <c r="A1768" t="s">
        <v>1448</v>
      </c>
      <c r="B1768" s="48" t="s">
        <v>4051</v>
      </c>
      <c r="C1768" s="37">
        <v>1220</v>
      </c>
      <c r="D1768" s="37">
        <f t="shared" si="81"/>
        <v>36.6</v>
      </c>
      <c r="E1768" s="37">
        <f t="shared" si="82"/>
        <v>24.400000000000002</v>
      </c>
      <c r="F1768" s="54">
        <f t="shared" si="83"/>
        <v>61</v>
      </c>
    </row>
    <row r="1769" spans="1:6" ht="21.75">
      <c r="A1769" t="s">
        <v>1449</v>
      </c>
      <c r="B1769" s="48" t="s">
        <v>4052</v>
      </c>
      <c r="C1769" s="37">
        <v>1440</v>
      </c>
      <c r="D1769" s="37">
        <f t="shared" si="81"/>
        <v>43.2</v>
      </c>
      <c r="E1769" s="37">
        <f t="shared" si="82"/>
        <v>28.8</v>
      </c>
      <c r="F1769" s="54">
        <f t="shared" si="83"/>
        <v>72</v>
      </c>
    </row>
    <row r="1770" spans="1:6" ht="21.75">
      <c r="A1770" t="s">
        <v>1450</v>
      </c>
      <c r="B1770" s="48" t="s">
        <v>4053</v>
      </c>
      <c r="C1770" s="37">
        <v>1460</v>
      </c>
      <c r="D1770" s="37">
        <f t="shared" si="81"/>
        <v>43.8</v>
      </c>
      <c r="E1770" s="37">
        <f t="shared" si="82"/>
        <v>29.2</v>
      </c>
      <c r="F1770" s="54">
        <f t="shared" si="83"/>
        <v>73</v>
      </c>
    </row>
    <row r="1771" spans="1:6" ht="21.75">
      <c r="A1771" t="s">
        <v>1451</v>
      </c>
      <c r="B1771" s="48" t="s">
        <v>4054</v>
      </c>
      <c r="C1771" s="37">
        <v>1500</v>
      </c>
      <c r="D1771" s="37">
        <f t="shared" si="81"/>
        <v>45</v>
      </c>
      <c r="E1771" s="37">
        <f t="shared" si="82"/>
        <v>30</v>
      </c>
      <c r="F1771" s="54">
        <f t="shared" si="83"/>
        <v>75</v>
      </c>
    </row>
    <row r="1772" spans="1:6" ht="21.75">
      <c r="A1772" t="s">
        <v>1452</v>
      </c>
      <c r="B1772" s="48" t="s">
        <v>4055</v>
      </c>
      <c r="C1772" s="37">
        <v>2420</v>
      </c>
      <c r="D1772" s="37">
        <f t="shared" si="81"/>
        <v>72.6</v>
      </c>
      <c r="E1772" s="37">
        <f t="shared" si="82"/>
        <v>48.4</v>
      </c>
      <c r="F1772" s="54">
        <f t="shared" si="83"/>
        <v>121</v>
      </c>
    </row>
    <row r="1773" spans="1:6" ht="21.75">
      <c r="A1773" t="s">
        <v>1453</v>
      </c>
      <c r="B1773" s="48" t="s">
        <v>4056</v>
      </c>
      <c r="C1773" s="37">
        <v>1240</v>
      </c>
      <c r="D1773" s="37">
        <f t="shared" si="81"/>
        <v>37.2</v>
      </c>
      <c r="E1773" s="37">
        <f t="shared" si="82"/>
        <v>24.8</v>
      </c>
      <c r="F1773" s="54">
        <f t="shared" si="83"/>
        <v>62</v>
      </c>
    </row>
    <row r="1774" spans="1:6" ht="21.75">
      <c r="A1774" t="s">
        <v>4057</v>
      </c>
      <c r="B1774" s="48" t="s">
        <v>4058</v>
      </c>
      <c r="C1774" s="37">
        <v>6480</v>
      </c>
      <c r="D1774" s="37">
        <f t="shared" si="81"/>
        <v>194.4</v>
      </c>
      <c r="E1774" s="37">
        <f t="shared" si="82"/>
        <v>129.6</v>
      </c>
      <c r="F1774" s="54">
        <f t="shared" si="83"/>
        <v>324</v>
      </c>
    </row>
    <row r="1775" spans="1:6" ht="21.75">
      <c r="A1775" t="s">
        <v>1454</v>
      </c>
      <c r="B1775" s="48" t="s">
        <v>4059</v>
      </c>
      <c r="C1775" s="37">
        <v>1260</v>
      </c>
      <c r="D1775" s="37">
        <f t="shared" si="81"/>
        <v>37.8</v>
      </c>
      <c r="E1775" s="37">
        <f t="shared" si="82"/>
        <v>25.2</v>
      </c>
      <c r="F1775" s="54">
        <f t="shared" si="83"/>
        <v>63</v>
      </c>
    </row>
    <row r="1776" spans="1:6" ht="21.75">
      <c r="A1776" t="s">
        <v>1455</v>
      </c>
      <c r="B1776" s="48" t="s">
        <v>4060</v>
      </c>
      <c r="C1776" s="37">
        <v>3000</v>
      </c>
      <c r="D1776" s="37">
        <f t="shared" si="81"/>
        <v>90</v>
      </c>
      <c r="E1776" s="37">
        <f t="shared" si="82"/>
        <v>60</v>
      </c>
      <c r="F1776" s="54">
        <f t="shared" si="83"/>
        <v>150</v>
      </c>
    </row>
    <row r="1777" spans="1:6" ht="21.75">
      <c r="A1777" t="s">
        <v>1458</v>
      </c>
      <c r="B1777" s="48" t="s">
        <v>4061</v>
      </c>
      <c r="C1777" s="37">
        <v>1500</v>
      </c>
      <c r="D1777" s="37">
        <f t="shared" si="81"/>
        <v>45</v>
      </c>
      <c r="E1777" s="37">
        <f t="shared" si="82"/>
        <v>30</v>
      </c>
      <c r="F1777" s="54">
        <f t="shared" si="83"/>
        <v>75</v>
      </c>
    </row>
    <row r="1778" spans="1:6" ht="21.75">
      <c r="A1778" t="s">
        <v>1459</v>
      </c>
      <c r="B1778" s="48" t="s">
        <v>4062</v>
      </c>
      <c r="C1778" s="37">
        <v>1800</v>
      </c>
      <c r="D1778" s="37">
        <f t="shared" si="81"/>
        <v>54</v>
      </c>
      <c r="E1778" s="37">
        <f t="shared" si="82"/>
        <v>36</v>
      </c>
      <c r="F1778" s="54">
        <f t="shared" si="83"/>
        <v>90</v>
      </c>
    </row>
    <row r="1779" spans="1:6" ht="21.75">
      <c r="A1779" t="s">
        <v>1460</v>
      </c>
      <c r="B1779" s="48" t="s">
        <v>4063</v>
      </c>
      <c r="C1779" s="37">
        <v>1440</v>
      </c>
      <c r="D1779" s="37">
        <f t="shared" si="81"/>
        <v>43.2</v>
      </c>
      <c r="E1779" s="37">
        <f t="shared" si="82"/>
        <v>28.8</v>
      </c>
      <c r="F1779" s="54">
        <f t="shared" si="83"/>
        <v>72</v>
      </c>
    </row>
    <row r="1780" spans="1:6" ht="21.75">
      <c r="A1780" t="s">
        <v>1461</v>
      </c>
      <c r="B1780" s="48" t="s">
        <v>4064</v>
      </c>
      <c r="C1780" s="37">
        <v>1500</v>
      </c>
      <c r="D1780" s="37">
        <f t="shared" si="81"/>
        <v>45</v>
      </c>
      <c r="E1780" s="37">
        <f t="shared" si="82"/>
        <v>30</v>
      </c>
      <c r="F1780" s="54">
        <f t="shared" si="83"/>
        <v>75</v>
      </c>
    </row>
    <row r="1781" spans="1:6" ht="21.75">
      <c r="A1781" t="s">
        <v>4065</v>
      </c>
      <c r="B1781" s="48" t="s">
        <v>4066</v>
      </c>
      <c r="C1781" s="37">
        <v>3000</v>
      </c>
      <c r="D1781" s="37">
        <f t="shared" si="81"/>
        <v>90</v>
      </c>
      <c r="E1781" s="37">
        <f t="shared" si="82"/>
        <v>60</v>
      </c>
      <c r="F1781" s="54">
        <f t="shared" si="83"/>
        <v>150</v>
      </c>
    </row>
    <row r="1782" spans="1:6" ht="21.75">
      <c r="A1782" t="s">
        <v>4067</v>
      </c>
      <c r="B1782" s="48" t="s">
        <v>4068</v>
      </c>
      <c r="C1782" s="37">
        <v>3220</v>
      </c>
      <c r="D1782" s="37">
        <f t="shared" si="81"/>
        <v>96.6</v>
      </c>
      <c r="E1782" s="37">
        <f t="shared" si="82"/>
        <v>64.4</v>
      </c>
      <c r="F1782" s="54">
        <f t="shared" si="83"/>
        <v>161</v>
      </c>
    </row>
    <row r="1783" spans="1:6" ht="21.75">
      <c r="A1783" t="s">
        <v>1462</v>
      </c>
      <c r="B1783" s="48" t="s">
        <v>4069</v>
      </c>
      <c r="C1783" s="37">
        <v>1760</v>
      </c>
      <c r="D1783" s="37">
        <f t="shared" si="81"/>
        <v>52.8</v>
      </c>
      <c r="E1783" s="37">
        <f t="shared" si="82"/>
        <v>35.2</v>
      </c>
      <c r="F1783" s="54">
        <f t="shared" si="83"/>
        <v>88</v>
      </c>
    </row>
    <row r="1784" spans="1:6" ht="21.75">
      <c r="A1784" t="s">
        <v>1463</v>
      </c>
      <c r="B1784" s="48" t="s">
        <v>4070</v>
      </c>
      <c r="C1784" s="37">
        <v>3660</v>
      </c>
      <c r="D1784" s="37">
        <f t="shared" si="81"/>
        <v>109.8</v>
      </c>
      <c r="E1784" s="37">
        <f t="shared" si="82"/>
        <v>73.2</v>
      </c>
      <c r="F1784" s="54">
        <f t="shared" si="83"/>
        <v>183</v>
      </c>
    </row>
    <row r="1785" spans="1:6" ht="21.75">
      <c r="A1785" t="s">
        <v>1464</v>
      </c>
      <c r="B1785" s="48" t="s">
        <v>4071</v>
      </c>
      <c r="C1785" s="37">
        <v>2940</v>
      </c>
      <c r="D1785" s="37">
        <f t="shared" si="81"/>
        <v>88.2</v>
      </c>
      <c r="E1785" s="37">
        <f t="shared" si="82"/>
        <v>58.800000000000004</v>
      </c>
      <c r="F1785" s="54">
        <f t="shared" si="83"/>
        <v>147</v>
      </c>
    </row>
    <row r="1786" spans="1:6" ht="21.75">
      <c r="A1786" t="s">
        <v>4072</v>
      </c>
      <c r="B1786" s="48" t="s">
        <v>4073</v>
      </c>
      <c r="C1786" s="37">
        <v>1440</v>
      </c>
      <c r="D1786" s="37">
        <f t="shared" si="81"/>
        <v>43.2</v>
      </c>
      <c r="E1786" s="37">
        <f t="shared" si="82"/>
        <v>28.8</v>
      </c>
      <c r="F1786" s="54">
        <f t="shared" si="83"/>
        <v>72</v>
      </c>
    </row>
    <row r="1787" spans="1:6" ht="21.75">
      <c r="A1787" t="s">
        <v>1465</v>
      </c>
      <c r="B1787" s="48" t="s">
        <v>4074</v>
      </c>
      <c r="C1787" s="37">
        <v>1500</v>
      </c>
      <c r="D1787" s="37">
        <f t="shared" si="81"/>
        <v>45</v>
      </c>
      <c r="E1787" s="37">
        <f t="shared" si="82"/>
        <v>30</v>
      </c>
      <c r="F1787" s="54">
        <f t="shared" si="83"/>
        <v>75</v>
      </c>
    </row>
    <row r="1788" spans="1:6" ht="21.75">
      <c r="A1788" t="s">
        <v>4075</v>
      </c>
      <c r="B1788" s="48" t="s">
        <v>4076</v>
      </c>
      <c r="C1788" s="37">
        <v>7300</v>
      </c>
      <c r="D1788" s="37">
        <f t="shared" si="81"/>
        <v>219</v>
      </c>
      <c r="E1788" s="37">
        <f t="shared" si="82"/>
        <v>146</v>
      </c>
      <c r="F1788" s="54">
        <f t="shared" si="83"/>
        <v>365</v>
      </c>
    </row>
    <row r="1789" spans="1:6" ht="21.75">
      <c r="A1789" t="s">
        <v>4077</v>
      </c>
      <c r="B1789" s="48" t="s">
        <v>4078</v>
      </c>
      <c r="C1789" s="37">
        <v>1020</v>
      </c>
      <c r="D1789" s="37">
        <f t="shared" si="81"/>
        <v>30.6</v>
      </c>
      <c r="E1789" s="37">
        <f t="shared" si="82"/>
        <v>20.400000000000002</v>
      </c>
      <c r="F1789" s="54">
        <f t="shared" si="83"/>
        <v>51</v>
      </c>
    </row>
    <row r="1790" spans="1:6" ht="21.75">
      <c r="A1790" t="s">
        <v>1466</v>
      </c>
      <c r="B1790" s="48" t="s">
        <v>4079</v>
      </c>
      <c r="C1790" s="37">
        <v>1280</v>
      </c>
      <c r="D1790" s="37">
        <f t="shared" si="81"/>
        <v>38.4</v>
      </c>
      <c r="E1790" s="37">
        <f t="shared" si="82"/>
        <v>25.6</v>
      </c>
      <c r="F1790" s="54">
        <f t="shared" si="83"/>
        <v>64</v>
      </c>
    </row>
    <row r="1791" spans="1:6" ht="21.75">
      <c r="A1791" t="s">
        <v>1467</v>
      </c>
      <c r="B1791" s="48" t="s">
        <v>4080</v>
      </c>
      <c r="C1791" s="37">
        <v>5820</v>
      </c>
      <c r="D1791" s="37">
        <f t="shared" si="81"/>
        <v>174.6</v>
      </c>
      <c r="E1791" s="37">
        <f t="shared" si="82"/>
        <v>116.4</v>
      </c>
      <c r="F1791" s="54">
        <f t="shared" si="83"/>
        <v>291</v>
      </c>
    </row>
    <row r="1792" spans="1:6" ht="21.75">
      <c r="A1792" t="s">
        <v>4081</v>
      </c>
      <c r="B1792" s="48" t="s">
        <v>4082</v>
      </c>
      <c r="C1792" s="37">
        <v>3980</v>
      </c>
      <c r="D1792" s="37">
        <f t="shared" si="81"/>
        <v>119.4</v>
      </c>
      <c r="E1792" s="37">
        <f t="shared" si="82"/>
        <v>79.60000000000001</v>
      </c>
      <c r="F1792" s="54">
        <f t="shared" si="83"/>
        <v>199</v>
      </c>
    </row>
    <row r="1793" spans="1:6" ht="21.75">
      <c r="A1793" t="s">
        <v>1470</v>
      </c>
      <c r="B1793" s="48" t="s">
        <v>4083</v>
      </c>
      <c r="C1793" s="37">
        <v>1440</v>
      </c>
      <c r="D1793" s="37">
        <f t="shared" si="81"/>
        <v>43.2</v>
      </c>
      <c r="E1793" s="37">
        <f t="shared" si="82"/>
        <v>28.8</v>
      </c>
      <c r="F1793" s="54">
        <f t="shared" si="83"/>
        <v>72</v>
      </c>
    </row>
    <row r="1794" spans="1:6" ht="21.75">
      <c r="A1794" t="s">
        <v>1472</v>
      </c>
      <c r="B1794" s="48" t="s">
        <v>4084</v>
      </c>
      <c r="C1794" s="37">
        <v>1500</v>
      </c>
      <c r="D1794" s="37">
        <f t="shared" si="81"/>
        <v>45</v>
      </c>
      <c r="E1794" s="37">
        <f t="shared" si="82"/>
        <v>30</v>
      </c>
      <c r="F1794" s="54">
        <f t="shared" si="83"/>
        <v>75</v>
      </c>
    </row>
    <row r="1795" spans="1:6" ht="21.75">
      <c r="A1795" t="s">
        <v>1473</v>
      </c>
      <c r="B1795" s="48" t="s">
        <v>4085</v>
      </c>
      <c r="C1795" s="37">
        <v>1500</v>
      </c>
      <c r="D1795" s="37">
        <f aca="true" t="shared" si="84" ref="D1795:D1858">+C1795*3/100</f>
        <v>45</v>
      </c>
      <c r="E1795" s="37">
        <f aca="true" t="shared" si="85" ref="E1795:E1858">+C1795*0.02</f>
        <v>30</v>
      </c>
      <c r="F1795" s="54">
        <f aca="true" t="shared" si="86" ref="F1795:F1858">+D1795+E1795</f>
        <v>75</v>
      </c>
    </row>
    <row r="1796" spans="1:6" ht="21.75">
      <c r="A1796" t="s">
        <v>1474</v>
      </c>
      <c r="B1796" s="48" t="s">
        <v>4086</v>
      </c>
      <c r="C1796" s="37">
        <v>2660</v>
      </c>
      <c r="D1796" s="37">
        <f t="shared" si="84"/>
        <v>79.8</v>
      </c>
      <c r="E1796" s="37">
        <f t="shared" si="85"/>
        <v>53.2</v>
      </c>
      <c r="F1796" s="54">
        <f t="shared" si="86"/>
        <v>133</v>
      </c>
    </row>
    <row r="1797" spans="1:6" ht="21.75">
      <c r="A1797" t="s">
        <v>1475</v>
      </c>
      <c r="B1797" s="48" t="s">
        <v>4087</v>
      </c>
      <c r="C1797" s="37">
        <v>4920</v>
      </c>
      <c r="D1797" s="37">
        <f t="shared" si="84"/>
        <v>147.6</v>
      </c>
      <c r="E1797" s="37">
        <f t="shared" si="85"/>
        <v>98.4</v>
      </c>
      <c r="F1797" s="54">
        <f t="shared" si="86"/>
        <v>246</v>
      </c>
    </row>
    <row r="1798" spans="1:6" ht="21.75">
      <c r="A1798" t="s">
        <v>1477</v>
      </c>
      <c r="B1798" s="48" t="s">
        <v>4088</v>
      </c>
      <c r="C1798" s="37">
        <v>1800</v>
      </c>
      <c r="D1798" s="37">
        <f t="shared" si="84"/>
        <v>54</v>
      </c>
      <c r="E1798" s="37">
        <f t="shared" si="85"/>
        <v>36</v>
      </c>
      <c r="F1798" s="54">
        <f t="shared" si="86"/>
        <v>90</v>
      </c>
    </row>
    <row r="1799" spans="1:6" ht="21.75">
      <c r="A1799" t="s">
        <v>1478</v>
      </c>
      <c r="B1799" s="48" t="s">
        <v>4089</v>
      </c>
      <c r="C1799" s="37">
        <v>1460</v>
      </c>
      <c r="D1799" s="37">
        <f t="shared" si="84"/>
        <v>43.8</v>
      </c>
      <c r="E1799" s="37">
        <f t="shared" si="85"/>
        <v>29.2</v>
      </c>
      <c r="F1799" s="54">
        <f t="shared" si="86"/>
        <v>73</v>
      </c>
    </row>
    <row r="1800" spans="1:6" ht="21.75">
      <c r="A1800" t="s">
        <v>1479</v>
      </c>
      <c r="B1800" s="48" t="s">
        <v>4090</v>
      </c>
      <c r="C1800" s="37">
        <v>1260</v>
      </c>
      <c r="D1800" s="37">
        <f t="shared" si="84"/>
        <v>37.8</v>
      </c>
      <c r="E1800" s="37">
        <f t="shared" si="85"/>
        <v>25.2</v>
      </c>
      <c r="F1800" s="54">
        <f t="shared" si="86"/>
        <v>63</v>
      </c>
    </row>
    <row r="1801" spans="1:6" ht="21.75">
      <c r="A1801" t="s">
        <v>1481</v>
      </c>
      <c r="B1801" s="48" t="s">
        <v>4091</v>
      </c>
      <c r="C1801" s="37">
        <v>4860</v>
      </c>
      <c r="D1801" s="37">
        <f t="shared" si="84"/>
        <v>145.8</v>
      </c>
      <c r="E1801" s="37">
        <f t="shared" si="85"/>
        <v>97.2</v>
      </c>
      <c r="F1801" s="54">
        <f t="shared" si="86"/>
        <v>243</v>
      </c>
    </row>
    <row r="1802" spans="1:6" ht="21.75">
      <c r="A1802" t="s">
        <v>4092</v>
      </c>
      <c r="B1802" s="48" t="s">
        <v>4093</v>
      </c>
      <c r="C1802" s="37">
        <v>7320</v>
      </c>
      <c r="D1802" s="37">
        <f t="shared" si="84"/>
        <v>219.6</v>
      </c>
      <c r="E1802" s="37">
        <f t="shared" si="85"/>
        <v>146.4</v>
      </c>
      <c r="F1802" s="54">
        <f t="shared" si="86"/>
        <v>366</v>
      </c>
    </row>
    <row r="1803" spans="1:6" ht="21.75">
      <c r="A1803" t="s">
        <v>1482</v>
      </c>
      <c r="B1803" s="48" t="s">
        <v>4094</v>
      </c>
      <c r="C1803" s="37">
        <v>1160</v>
      </c>
      <c r="D1803" s="37">
        <f t="shared" si="84"/>
        <v>34.8</v>
      </c>
      <c r="E1803" s="37">
        <f t="shared" si="85"/>
        <v>23.2</v>
      </c>
      <c r="F1803" s="54">
        <f t="shared" si="86"/>
        <v>58</v>
      </c>
    </row>
    <row r="1804" spans="1:6" ht="21.75">
      <c r="A1804" t="s">
        <v>1483</v>
      </c>
      <c r="B1804" s="48" t="s">
        <v>4095</v>
      </c>
      <c r="C1804" s="37">
        <v>1160</v>
      </c>
      <c r="D1804" s="37">
        <f t="shared" si="84"/>
        <v>34.8</v>
      </c>
      <c r="E1804" s="37">
        <f t="shared" si="85"/>
        <v>23.2</v>
      </c>
      <c r="F1804" s="54">
        <f t="shared" si="86"/>
        <v>58</v>
      </c>
    </row>
    <row r="1805" spans="1:6" ht="21.75">
      <c r="A1805" t="s">
        <v>1484</v>
      </c>
      <c r="B1805" s="48" t="s">
        <v>4096</v>
      </c>
      <c r="C1805" s="37">
        <v>6500</v>
      </c>
      <c r="D1805" s="37">
        <f t="shared" si="84"/>
        <v>195</v>
      </c>
      <c r="E1805" s="37">
        <f t="shared" si="85"/>
        <v>130</v>
      </c>
      <c r="F1805" s="54">
        <f t="shared" si="86"/>
        <v>325</v>
      </c>
    </row>
    <row r="1806" spans="1:6" ht="21.75">
      <c r="A1806" t="s">
        <v>1485</v>
      </c>
      <c r="B1806" s="48" t="s">
        <v>4097</v>
      </c>
      <c r="C1806" s="37">
        <v>1760</v>
      </c>
      <c r="D1806" s="37">
        <f t="shared" si="84"/>
        <v>52.8</v>
      </c>
      <c r="E1806" s="37">
        <f t="shared" si="85"/>
        <v>35.2</v>
      </c>
      <c r="F1806" s="54">
        <f t="shared" si="86"/>
        <v>88</v>
      </c>
    </row>
    <row r="1807" spans="1:6" ht="21.75">
      <c r="A1807" t="s">
        <v>4098</v>
      </c>
      <c r="B1807" s="48" t="s">
        <v>4099</v>
      </c>
      <c r="C1807" s="37">
        <v>5760</v>
      </c>
      <c r="D1807" s="37">
        <f t="shared" si="84"/>
        <v>172.8</v>
      </c>
      <c r="E1807" s="37">
        <f t="shared" si="85"/>
        <v>115.2</v>
      </c>
      <c r="F1807" s="54">
        <f t="shared" si="86"/>
        <v>288</v>
      </c>
    </row>
    <row r="1808" spans="1:6" ht="21.75">
      <c r="A1808" t="s">
        <v>1487</v>
      </c>
      <c r="B1808" s="48" t="s">
        <v>4100</v>
      </c>
      <c r="C1808" s="37">
        <v>1260</v>
      </c>
      <c r="D1808" s="37">
        <f t="shared" si="84"/>
        <v>37.8</v>
      </c>
      <c r="E1808" s="37">
        <f t="shared" si="85"/>
        <v>25.2</v>
      </c>
      <c r="F1808" s="54">
        <f t="shared" si="86"/>
        <v>63</v>
      </c>
    </row>
    <row r="1809" spans="1:6" ht="21.75">
      <c r="A1809" t="s">
        <v>1488</v>
      </c>
      <c r="B1809" s="48" t="s">
        <v>4101</v>
      </c>
      <c r="C1809" s="37">
        <v>3980</v>
      </c>
      <c r="D1809" s="37">
        <f t="shared" si="84"/>
        <v>119.4</v>
      </c>
      <c r="E1809" s="37">
        <f t="shared" si="85"/>
        <v>79.60000000000001</v>
      </c>
      <c r="F1809" s="54">
        <f t="shared" si="86"/>
        <v>199</v>
      </c>
    </row>
    <row r="1810" spans="1:6" ht="21.75">
      <c r="A1810" t="s">
        <v>1489</v>
      </c>
      <c r="B1810" s="48" t="s">
        <v>4102</v>
      </c>
      <c r="C1810" s="37">
        <v>1500</v>
      </c>
      <c r="D1810" s="37">
        <f t="shared" si="84"/>
        <v>45</v>
      </c>
      <c r="E1810" s="37">
        <f t="shared" si="85"/>
        <v>30</v>
      </c>
      <c r="F1810" s="54">
        <f t="shared" si="86"/>
        <v>75</v>
      </c>
    </row>
    <row r="1811" spans="1:6" ht="21.75">
      <c r="A1811" t="s">
        <v>1490</v>
      </c>
      <c r="B1811" s="48" t="s">
        <v>4103</v>
      </c>
      <c r="C1811" s="37">
        <v>2520</v>
      </c>
      <c r="D1811" s="37">
        <f t="shared" si="84"/>
        <v>75.6</v>
      </c>
      <c r="E1811" s="37">
        <f t="shared" si="85"/>
        <v>50.4</v>
      </c>
      <c r="F1811" s="54">
        <f t="shared" si="86"/>
        <v>126</v>
      </c>
    </row>
    <row r="1812" spans="1:6" ht="21.75">
      <c r="A1812" t="s">
        <v>1491</v>
      </c>
      <c r="B1812" s="48" t="s">
        <v>4104</v>
      </c>
      <c r="C1812" s="37">
        <v>1740</v>
      </c>
      <c r="D1812" s="37">
        <f t="shared" si="84"/>
        <v>52.2</v>
      </c>
      <c r="E1812" s="37">
        <f t="shared" si="85"/>
        <v>34.800000000000004</v>
      </c>
      <c r="F1812" s="54">
        <f t="shared" si="86"/>
        <v>87</v>
      </c>
    </row>
    <row r="1813" spans="1:6" ht="21.75">
      <c r="A1813" t="s">
        <v>1492</v>
      </c>
      <c r="B1813" s="48" t="s">
        <v>4105</v>
      </c>
      <c r="C1813" s="37">
        <v>2460</v>
      </c>
      <c r="D1813" s="37">
        <f t="shared" si="84"/>
        <v>73.8</v>
      </c>
      <c r="E1813" s="37">
        <f t="shared" si="85"/>
        <v>49.2</v>
      </c>
      <c r="F1813" s="54">
        <f t="shared" si="86"/>
        <v>123</v>
      </c>
    </row>
    <row r="1814" spans="1:6" ht="21.75">
      <c r="A1814" t="s">
        <v>1493</v>
      </c>
      <c r="B1814" s="48" t="s">
        <v>4106</v>
      </c>
      <c r="C1814" s="37">
        <v>3240</v>
      </c>
      <c r="D1814" s="37">
        <f t="shared" si="84"/>
        <v>97.2</v>
      </c>
      <c r="E1814" s="37">
        <f t="shared" si="85"/>
        <v>64.8</v>
      </c>
      <c r="F1814" s="54">
        <f t="shared" si="86"/>
        <v>162</v>
      </c>
    </row>
    <row r="1815" spans="1:6" ht="21.75">
      <c r="A1815" t="s">
        <v>1494</v>
      </c>
      <c r="B1815" s="48" t="s">
        <v>4107</v>
      </c>
      <c r="C1815" s="37">
        <v>5960</v>
      </c>
      <c r="D1815" s="37">
        <f t="shared" si="84"/>
        <v>178.8</v>
      </c>
      <c r="E1815" s="37">
        <f t="shared" si="85"/>
        <v>119.2</v>
      </c>
      <c r="F1815" s="54">
        <f t="shared" si="86"/>
        <v>298</v>
      </c>
    </row>
    <row r="1816" spans="1:6" ht="21.75">
      <c r="A1816" t="s">
        <v>1496</v>
      </c>
      <c r="B1816" s="48" t="s">
        <v>4108</v>
      </c>
      <c r="C1816" s="37">
        <v>6480</v>
      </c>
      <c r="D1816" s="37">
        <f t="shared" si="84"/>
        <v>194.4</v>
      </c>
      <c r="E1816" s="37">
        <f t="shared" si="85"/>
        <v>129.6</v>
      </c>
      <c r="F1816" s="54">
        <f t="shared" si="86"/>
        <v>324</v>
      </c>
    </row>
    <row r="1817" spans="1:6" ht="21.75">
      <c r="A1817" t="s">
        <v>1497</v>
      </c>
      <c r="B1817" s="48" t="s">
        <v>4109</v>
      </c>
      <c r="C1817" s="37">
        <v>3900</v>
      </c>
      <c r="D1817" s="37">
        <f t="shared" si="84"/>
        <v>117</v>
      </c>
      <c r="E1817" s="37">
        <f t="shared" si="85"/>
        <v>78</v>
      </c>
      <c r="F1817" s="54">
        <f t="shared" si="86"/>
        <v>195</v>
      </c>
    </row>
    <row r="1818" spans="1:6" ht="21.75">
      <c r="A1818" t="s">
        <v>1498</v>
      </c>
      <c r="B1818" s="48" t="s">
        <v>4110</v>
      </c>
      <c r="C1818" s="37">
        <v>3500</v>
      </c>
      <c r="D1818" s="37">
        <f t="shared" si="84"/>
        <v>105</v>
      </c>
      <c r="E1818" s="37">
        <f t="shared" si="85"/>
        <v>70</v>
      </c>
      <c r="F1818" s="54">
        <f t="shared" si="86"/>
        <v>175</v>
      </c>
    </row>
    <row r="1819" spans="1:6" ht="21.75">
      <c r="A1819" t="s">
        <v>1499</v>
      </c>
      <c r="B1819" s="48" t="s">
        <v>4111</v>
      </c>
      <c r="C1819" s="37">
        <v>1520</v>
      </c>
      <c r="D1819" s="37">
        <f t="shared" si="84"/>
        <v>45.6</v>
      </c>
      <c r="E1819" s="37">
        <f t="shared" si="85"/>
        <v>30.400000000000002</v>
      </c>
      <c r="F1819" s="54">
        <f t="shared" si="86"/>
        <v>76</v>
      </c>
    </row>
    <row r="1820" spans="1:6" ht="21.75">
      <c r="A1820" t="s">
        <v>1500</v>
      </c>
      <c r="B1820" s="48" t="s">
        <v>4112</v>
      </c>
      <c r="C1820" s="37">
        <v>2460</v>
      </c>
      <c r="D1820" s="37">
        <f t="shared" si="84"/>
        <v>73.8</v>
      </c>
      <c r="E1820" s="37">
        <f t="shared" si="85"/>
        <v>49.2</v>
      </c>
      <c r="F1820" s="54">
        <f t="shared" si="86"/>
        <v>123</v>
      </c>
    </row>
    <row r="1821" spans="1:6" ht="21.75">
      <c r="A1821" t="s">
        <v>1501</v>
      </c>
      <c r="B1821" s="48" t="s">
        <v>4113</v>
      </c>
      <c r="C1821" s="37">
        <v>2460</v>
      </c>
      <c r="D1821" s="37">
        <f t="shared" si="84"/>
        <v>73.8</v>
      </c>
      <c r="E1821" s="37">
        <f t="shared" si="85"/>
        <v>49.2</v>
      </c>
      <c r="F1821" s="54">
        <f t="shared" si="86"/>
        <v>123</v>
      </c>
    </row>
    <row r="1822" spans="1:6" ht="21.75">
      <c r="A1822" t="s">
        <v>1502</v>
      </c>
      <c r="B1822" s="48" t="s">
        <v>4114</v>
      </c>
      <c r="C1822" s="37">
        <v>1200</v>
      </c>
      <c r="D1822" s="37">
        <f t="shared" si="84"/>
        <v>36</v>
      </c>
      <c r="E1822" s="37">
        <f t="shared" si="85"/>
        <v>24</v>
      </c>
      <c r="F1822" s="54">
        <f t="shared" si="86"/>
        <v>60</v>
      </c>
    </row>
    <row r="1823" spans="1:6" ht="21.75">
      <c r="A1823" t="s">
        <v>1503</v>
      </c>
      <c r="B1823" s="48" t="s">
        <v>4115</v>
      </c>
      <c r="C1823" s="37">
        <v>2460</v>
      </c>
      <c r="D1823" s="37">
        <f t="shared" si="84"/>
        <v>73.8</v>
      </c>
      <c r="E1823" s="37">
        <f t="shared" si="85"/>
        <v>49.2</v>
      </c>
      <c r="F1823" s="54">
        <f t="shared" si="86"/>
        <v>123</v>
      </c>
    </row>
    <row r="1824" spans="1:6" ht="21.75">
      <c r="A1824" t="s">
        <v>1504</v>
      </c>
      <c r="B1824" s="48" t="s">
        <v>4116</v>
      </c>
      <c r="C1824" s="37">
        <v>1760</v>
      </c>
      <c r="D1824" s="37">
        <f t="shared" si="84"/>
        <v>52.8</v>
      </c>
      <c r="E1824" s="37">
        <f t="shared" si="85"/>
        <v>35.2</v>
      </c>
      <c r="F1824" s="54">
        <f t="shared" si="86"/>
        <v>88</v>
      </c>
    </row>
    <row r="1825" spans="1:6" ht="21.75">
      <c r="A1825" t="s">
        <v>1505</v>
      </c>
      <c r="B1825" s="48" t="s">
        <v>4117</v>
      </c>
      <c r="C1825" s="37">
        <v>4980</v>
      </c>
      <c r="D1825" s="37">
        <f t="shared" si="84"/>
        <v>149.4</v>
      </c>
      <c r="E1825" s="37">
        <f t="shared" si="85"/>
        <v>99.60000000000001</v>
      </c>
      <c r="F1825" s="54">
        <f t="shared" si="86"/>
        <v>249</v>
      </c>
    </row>
    <row r="1826" spans="1:6" ht="21.75">
      <c r="A1826" t="s">
        <v>1506</v>
      </c>
      <c r="B1826" s="48" t="s">
        <v>4118</v>
      </c>
      <c r="C1826" s="37">
        <v>1440</v>
      </c>
      <c r="D1826" s="37">
        <f t="shared" si="84"/>
        <v>43.2</v>
      </c>
      <c r="E1826" s="37">
        <f t="shared" si="85"/>
        <v>28.8</v>
      </c>
      <c r="F1826" s="54">
        <f t="shared" si="86"/>
        <v>72</v>
      </c>
    </row>
    <row r="1827" spans="1:6" ht="21.75">
      <c r="A1827" t="s">
        <v>1507</v>
      </c>
      <c r="B1827" s="48" t="s">
        <v>4119</v>
      </c>
      <c r="C1827" s="37">
        <v>1360</v>
      </c>
      <c r="D1827" s="37">
        <f t="shared" si="84"/>
        <v>40.8</v>
      </c>
      <c r="E1827" s="37">
        <f t="shared" si="85"/>
        <v>27.2</v>
      </c>
      <c r="F1827" s="54">
        <f t="shared" si="86"/>
        <v>68</v>
      </c>
    </row>
    <row r="1828" spans="1:6" ht="21.75">
      <c r="A1828" t="s">
        <v>1508</v>
      </c>
      <c r="B1828" s="48" t="s">
        <v>4120</v>
      </c>
      <c r="C1828" s="37">
        <v>1760</v>
      </c>
      <c r="D1828" s="37">
        <f t="shared" si="84"/>
        <v>52.8</v>
      </c>
      <c r="E1828" s="37">
        <f t="shared" si="85"/>
        <v>35.2</v>
      </c>
      <c r="F1828" s="54">
        <f t="shared" si="86"/>
        <v>88</v>
      </c>
    </row>
    <row r="1829" spans="1:6" ht="21.75">
      <c r="A1829" t="s">
        <v>1509</v>
      </c>
      <c r="B1829" s="48" t="s">
        <v>4121</v>
      </c>
      <c r="C1829" s="37">
        <v>1800</v>
      </c>
      <c r="D1829" s="37">
        <f t="shared" si="84"/>
        <v>54</v>
      </c>
      <c r="E1829" s="37">
        <f t="shared" si="85"/>
        <v>36</v>
      </c>
      <c r="F1829" s="54">
        <f t="shared" si="86"/>
        <v>90</v>
      </c>
    </row>
    <row r="1830" spans="1:6" ht="21.75">
      <c r="A1830" t="s">
        <v>1510</v>
      </c>
      <c r="B1830" s="48" t="s">
        <v>4122</v>
      </c>
      <c r="C1830" s="37">
        <v>1500</v>
      </c>
      <c r="D1830" s="37">
        <f t="shared" si="84"/>
        <v>45</v>
      </c>
      <c r="E1830" s="37">
        <f t="shared" si="85"/>
        <v>30</v>
      </c>
      <c r="F1830" s="54">
        <f t="shared" si="86"/>
        <v>75</v>
      </c>
    </row>
    <row r="1831" spans="1:6" ht="21.75">
      <c r="A1831" t="s">
        <v>4123</v>
      </c>
      <c r="B1831" s="48" t="s">
        <v>4124</v>
      </c>
      <c r="C1831" s="37">
        <v>1280</v>
      </c>
      <c r="D1831" s="37">
        <f t="shared" si="84"/>
        <v>38.4</v>
      </c>
      <c r="E1831" s="37">
        <f t="shared" si="85"/>
        <v>25.6</v>
      </c>
      <c r="F1831" s="54">
        <f t="shared" si="86"/>
        <v>64</v>
      </c>
    </row>
    <row r="1832" spans="1:6" ht="21.75">
      <c r="A1832" t="s">
        <v>1511</v>
      </c>
      <c r="B1832" s="48" t="s">
        <v>4125</v>
      </c>
      <c r="C1832" s="37">
        <v>1500</v>
      </c>
      <c r="D1832" s="37">
        <f t="shared" si="84"/>
        <v>45</v>
      </c>
      <c r="E1832" s="37">
        <f t="shared" si="85"/>
        <v>30</v>
      </c>
      <c r="F1832" s="54">
        <f t="shared" si="86"/>
        <v>75</v>
      </c>
    </row>
    <row r="1833" spans="1:6" ht="21.75">
      <c r="A1833" t="s">
        <v>1512</v>
      </c>
      <c r="B1833" s="48" t="s">
        <v>4126</v>
      </c>
      <c r="C1833" s="37">
        <v>2580</v>
      </c>
      <c r="D1833" s="37">
        <f t="shared" si="84"/>
        <v>77.4</v>
      </c>
      <c r="E1833" s="37">
        <f t="shared" si="85"/>
        <v>51.6</v>
      </c>
      <c r="F1833" s="54">
        <f t="shared" si="86"/>
        <v>129</v>
      </c>
    </row>
    <row r="1834" spans="1:6" ht="21.75">
      <c r="A1834" t="s">
        <v>4127</v>
      </c>
      <c r="B1834" s="48" t="s">
        <v>4128</v>
      </c>
      <c r="C1834" s="37">
        <v>820</v>
      </c>
      <c r="D1834" s="37">
        <f t="shared" si="84"/>
        <v>24.6</v>
      </c>
      <c r="E1834" s="37">
        <f t="shared" si="85"/>
        <v>16.4</v>
      </c>
      <c r="F1834" s="54">
        <f t="shared" si="86"/>
        <v>41</v>
      </c>
    </row>
    <row r="1835" spans="1:6" ht="21.75">
      <c r="A1835" t="s">
        <v>1513</v>
      </c>
      <c r="B1835" s="48" t="s">
        <v>4129</v>
      </c>
      <c r="C1835" s="37">
        <v>1500</v>
      </c>
      <c r="D1835" s="37">
        <f t="shared" si="84"/>
        <v>45</v>
      </c>
      <c r="E1835" s="37">
        <f t="shared" si="85"/>
        <v>30</v>
      </c>
      <c r="F1835" s="54">
        <f t="shared" si="86"/>
        <v>75</v>
      </c>
    </row>
    <row r="1836" spans="1:6" ht="21.75">
      <c r="A1836" t="s">
        <v>1514</v>
      </c>
      <c r="B1836" s="48" t="s">
        <v>4130</v>
      </c>
      <c r="C1836" s="37">
        <v>1460</v>
      </c>
      <c r="D1836" s="37">
        <f t="shared" si="84"/>
        <v>43.8</v>
      </c>
      <c r="E1836" s="37">
        <f t="shared" si="85"/>
        <v>29.2</v>
      </c>
      <c r="F1836" s="54">
        <f t="shared" si="86"/>
        <v>73</v>
      </c>
    </row>
    <row r="1837" spans="1:6" ht="21.75">
      <c r="A1837" t="s">
        <v>1515</v>
      </c>
      <c r="B1837" s="48" t="s">
        <v>4131</v>
      </c>
      <c r="C1837" s="37">
        <v>1800</v>
      </c>
      <c r="D1837" s="37">
        <f t="shared" si="84"/>
        <v>54</v>
      </c>
      <c r="E1837" s="37">
        <f t="shared" si="85"/>
        <v>36</v>
      </c>
      <c r="F1837" s="54">
        <f t="shared" si="86"/>
        <v>90</v>
      </c>
    </row>
    <row r="1838" spans="1:6" ht="21.75">
      <c r="A1838" t="s">
        <v>1516</v>
      </c>
      <c r="B1838" s="48" t="s">
        <v>4132</v>
      </c>
      <c r="C1838" s="37">
        <v>2940</v>
      </c>
      <c r="D1838" s="37">
        <f t="shared" si="84"/>
        <v>88.2</v>
      </c>
      <c r="E1838" s="37">
        <f t="shared" si="85"/>
        <v>58.800000000000004</v>
      </c>
      <c r="F1838" s="54">
        <f t="shared" si="86"/>
        <v>147</v>
      </c>
    </row>
    <row r="1839" spans="1:6" ht="21.75">
      <c r="A1839" t="s">
        <v>1517</v>
      </c>
      <c r="B1839" s="48" t="s">
        <v>4133</v>
      </c>
      <c r="C1839" s="37">
        <v>1500</v>
      </c>
      <c r="D1839" s="37">
        <f t="shared" si="84"/>
        <v>45</v>
      </c>
      <c r="E1839" s="37">
        <f t="shared" si="85"/>
        <v>30</v>
      </c>
      <c r="F1839" s="54">
        <f t="shared" si="86"/>
        <v>75</v>
      </c>
    </row>
    <row r="1840" spans="1:6" ht="21.75">
      <c r="A1840" t="s">
        <v>1520</v>
      </c>
      <c r="B1840" s="48" t="s">
        <v>4134</v>
      </c>
      <c r="C1840" s="37">
        <v>1060</v>
      </c>
      <c r="D1840" s="37">
        <f t="shared" si="84"/>
        <v>31.8</v>
      </c>
      <c r="E1840" s="37">
        <f t="shared" si="85"/>
        <v>21.2</v>
      </c>
      <c r="F1840" s="54">
        <f t="shared" si="86"/>
        <v>53</v>
      </c>
    </row>
    <row r="1841" spans="1:6" ht="21.75">
      <c r="A1841" t="s">
        <v>1521</v>
      </c>
      <c r="B1841" s="48" t="s">
        <v>4135</v>
      </c>
      <c r="C1841" s="37">
        <v>1220</v>
      </c>
      <c r="D1841" s="37">
        <f t="shared" si="84"/>
        <v>36.6</v>
      </c>
      <c r="E1841" s="37">
        <f t="shared" si="85"/>
        <v>24.400000000000002</v>
      </c>
      <c r="F1841" s="54">
        <f t="shared" si="86"/>
        <v>61</v>
      </c>
    </row>
    <row r="1842" spans="1:6" ht="21.75">
      <c r="A1842" t="s">
        <v>1522</v>
      </c>
      <c r="B1842" s="48" t="s">
        <v>4136</v>
      </c>
      <c r="C1842" s="37">
        <v>1520</v>
      </c>
      <c r="D1842" s="37">
        <f t="shared" si="84"/>
        <v>45.6</v>
      </c>
      <c r="E1842" s="37">
        <f t="shared" si="85"/>
        <v>30.400000000000002</v>
      </c>
      <c r="F1842" s="54">
        <f t="shared" si="86"/>
        <v>76</v>
      </c>
    </row>
    <row r="1843" spans="1:6" ht="21.75">
      <c r="A1843" t="s">
        <v>1524</v>
      </c>
      <c r="B1843" s="48" t="s">
        <v>4137</v>
      </c>
      <c r="C1843" s="37">
        <v>1520</v>
      </c>
      <c r="D1843" s="37">
        <f t="shared" si="84"/>
        <v>45.6</v>
      </c>
      <c r="E1843" s="37">
        <f t="shared" si="85"/>
        <v>30.400000000000002</v>
      </c>
      <c r="F1843" s="54">
        <f t="shared" si="86"/>
        <v>76</v>
      </c>
    </row>
    <row r="1844" spans="1:6" ht="21.75">
      <c r="A1844" t="s">
        <v>1525</v>
      </c>
      <c r="B1844" s="48" t="s">
        <v>4138</v>
      </c>
      <c r="C1844" s="37">
        <v>6480</v>
      </c>
      <c r="D1844" s="37">
        <f t="shared" si="84"/>
        <v>194.4</v>
      </c>
      <c r="E1844" s="37">
        <f t="shared" si="85"/>
        <v>129.6</v>
      </c>
      <c r="F1844" s="54">
        <f t="shared" si="86"/>
        <v>324</v>
      </c>
    </row>
    <row r="1845" spans="1:6" ht="21.75">
      <c r="A1845" t="s">
        <v>1526</v>
      </c>
      <c r="B1845" s="48" t="s">
        <v>4139</v>
      </c>
      <c r="C1845" s="37">
        <v>6500</v>
      </c>
      <c r="D1845" s="37">
        <f t="shared" si="84"/>
        <v>195</v>
      </c>
      <c r="E1845" s="37">
        <f t="shared" si="85"/>
        <v>130</v>
      </c>
      <c r="F1845" s="54">
        <f t="shared" si="86"/>
        <v>325</v>
      </c>
    </row>
    <row r="1846" spans="1:6" ht="21.75">
      <c r="A1846" t="s">
        <v>1527</v>
      </c>
      <c r="B1846" s="48" t="s">
        <v>4140</v>
      </c>
      <c r="C1846" s="37">
        <v>1360</v>
      </c>
      <c r="D1846" s="37">
        <f t="shared" si="84"/>
        <v>40.8</v>
      </c>
      <c r="E1846" s="37">
        <f t="shared" si="85"/>
        <v>27.2</v>
      </c>
      <c r="F1846" s="54">
        <f t="shared" si="86"/>
        <v>68</v>
      </c>
    </row>
    <row r="1847" spans="1:6" ht="21.75">
      <c r="A1847" t="s">
        <v>1528</v>
      </c>
      <c r="B1847" s="48" t="s">
        <v>4141</v>
      </c>
      <c r="C1847" s="37">
        <v>1520</v>
      </c>
      <c r="D1847" s="37">
        <f t="shared" si="84"/>
        <v>45.6</v>
      </c>
      <c r="E1847" s="37">
        <f t="shared" si="85"/>
        <v>30.400000000000002</v>
      </c>
      <c r="F1847" s="54">
        <f t="shared" si="86"/>
        <v>76</v>
      </c>
    </row>
    <row r="1848" spans="1:6" ht="21.75">
      <c r="A1848" t="s">
        <v>1529</v>
      </c>
      <c r="B1848" s="48" t="s">
        <v>4142</v>
      </c>
      <c r="C1848" s="37">
        <v>2840</v>
      </c>
      <c r="D1848" s="37">
        <f t="shared" si="84"/>
        <v>85.2</v>
      </c>
      <c r="E1848" s="37">
        <f t="shared" si="85"/>
        <v>56.800000000000004</v>
      </c>
      <c r="F1848" s="54">
        <f t="shared" si="86"/>
        <v>142</v>
      </c>
    </row>
    <row r="1849" spans="1:6" ht="21.75">
      <c r="A1849" t="s">
        <v>1530</v>
      </c>
      <c r="B1849" s="48" t="s">
        <v>4143</v>
      </c>
      <c r="C1849" s="37">
        <v>980</v>
      </c>
      <c r="D1849" s="37">
        <f t="shared" si="84"/>
        <v>29.4</v>
      </c>
      <c r="E1849" s="37">
        <f t="shared" si="85"/>
        <v>19.6</v>
      </c>
      <c r="F1849" s="54">
        <f t="shared" si="86"/>
        <v>49</v>
      </c>
    </row>
    <row r="1850" spans="1:6" ht="21.75">
      <c r="A1850" t="s">
        <v>1531</v>
      </c>
      <c r="B1850" s="48" t="s">
        <v>4144</v>
      </c>
      <c r="C1850" s="37">
        <v>1500</v>
      </c>
      <c r="D1850" s="37">
        <f t="shared" si="84"/>
        <v>45</v>
      </c>
      <c r="E1850" s="37">
        <f t="shared" si="85"/>
        <v>30</v>
      </c>
      <c r="F1850" s="54">
        <f t="shared" si="86"/>
        <v>75</v>
      </c>
    </row>
    <row r="1851" spans="1:6" ht="21.75">
      <c r="A1851" t="s">
        <v>1532</v>
      </c>
      <c r="B1851" s="48" t="s">
        <v>4145</v>
      </c>
      <c r="C1851" s="37">
        <v>5660</v>
      </c>
      <c r="D1851" s="37">
        <f t="shared" si="84"/>
        <v>169.8</v>
      </c>
      <c r="E1851" s="37">
        <f t="shared" si="85"/>
        <v>113.2</v>
      </c>
      <c r="F1851" s="54">
        <f t="shared" si="86"/>
        <v>283</v>
      </c>
    </row>
    <row r="1852" spans="1:6" ht="21.75">
      <c r="A1852" t="s">
        <v>1535</v>
      </c>
      <c r="B1852" s="48" t="s">
        <v>4146</v>
      </c>
      <c r="C1852" s="37">
        <v>1400</v>
      </c>
      <c r="D1852" s="37">
        <f t="shared" si="84"/>
        <v>42</v>
      </c>
      <c r="E1852" s="37">
        <f t="shared" si="85"/>
        <v>28</v>
      </c>
      <c r="F1852" s="54">
        <f t="shared" si="86"/>
        <v>70</v>
      </c>
    </row>
    <row r="1853" spans="1:6" ht="21.75">
      <c r="A1853" t="s">
        <v>1536</v>
      </c>
      <c r="B1853" s="48" t="s">
        <v>4147</v>
      </c>
      <c r="C1853" s="37">
        <v>1500</v>
      </c>
      <c r="D1853" s="37">
        <f t="shared" si="84"/>
        <v>45</v>
      </c>
      <c r="E1853" s="37">
        <f t="shared" si="85"/>
        <v>30</v>
      </c>
      <c r="F1853" s="54">
        <f t="shared" si="86"/>
        <v>75</v>
      </c>
    </row>
    <row r="1854" spans="1:6" ht="21.75">
      <c r="A1854" t="s">
        <v>1538</v>
      </c>
      <c r="B1854" s="48" t="s">
        <v>4148</v>
      </c>
      <c r="C1854" s="37">
        <v>1360</v>
      </c>
      <c r="D1854" s="37">
        <f t="shared" si="84"/>
        <v>40.8</v>
      </c>
      <c r="E1854" s="37">
        <f t="shared" si="85"/>
        <v>27.2</v>
      </c>
      <c r="F1854" s="54">
        <f t="shared" si="86"/>
        <v>68</v>
      </c>
    </row>
    <row r="1855" spans="1:6" ht="21.75">
      <c r="A1855" t="s">
        <v>4149</v>
      </c>
      <c r="B1855" s="48" t="s">
        <v>4150</v>
      </c>
      <c r="C1855" s="37">
        <v>1500</v>
      </c>
      <c r="D1855" s="37">
        <f t="shared" si="84"/>
        <v>45</v>
      </c>
      <c r="E1855" s="37">
        <f t="shared" si="85"/>
        <v>30</v>
      </c>
      <c r="F1855" s="54">
        <f t="shared" si="86"/>
        <v>75</v>
      </c>
    </row>
    <row r="1856" spans="1:6" ht="21.75">
      <c r="A1856" t="s">
        <v>1539</v>
      </c>
      <c r="B1856" s="48" t="s">
        <v>4151</v>
      </c>
      <c r="C1856" s="37">
        <v>3240</v>
      </c>
      <c r="D1856" s="37">
        <f t="shared" si="84"/>
        <v>97.2</v>
      </c>
      <c r="E1856" s="37">
        <f t="shared" si="85"/>
        <v>64.8</v>
      </c>
      <c r="F1856" s="54">
        <f t="shared" si="86"/>
        <v>162</v>
      </c>
    </row>
    <row r="1857" spans="1:6" ht="21.75">
      <c r="A1857" t="s">
        <v>1540</v>
      </c>
      <c r="B1857" s="48" t="s">
        <v>4152</v>
      </c>
      <c r="C1857" s="37">
        <v>1460</v>
      </c>
      <c r="D1857" s="37">
        <f t="shared" si="84"/>
        <v>43.8</v>
      </c>
      <c r="E1857" s="37">
        <f t="shared" si="85"/>
        <v>29.2</v>
      </c>
      <c r="F1857" s="54">
        <f t="shared" si="86"/>
        <v>73</v>
      </c>
    </row>
    <row r="1858" spans="1:6" ht="21.75">
      <c r="A1858" t="s">
        <v>1794</v>
      </c>
      <c r="B1858" s="48" t="s">
        <v>4153</v>
      </c>
      <c r="C1858" s="37">
        <v>1760</v>
      </c>
      <c r="D1858" s="37">
        <f t="shared" si="84"/>
        <v>52.8</v>
      </c>
      <c r="E1858" s="37">
        <f t="shared" si="85"/>
        <v>35.2</v>
      </c>
      <c r="F1858" s="54">
        <f t="shared" si="86"/>
        <v>88</v>
      </c>
    </row>
    <row r="1859" spans="1:6" ht="21.75">
      <c r="A1859" t="s">
        <v>1823</v>
      </c>
      <c r="B1859" s="48" t="s">
        <v>4154</v>
      </c>
      <c r="C1859" s="37">
        <v>4280</v>
      </c>
      <c r="D1859" s="37">
        <f aca="true" t="shared" si="87" ref="D1859:D1922">+C1859*3/100</f>
        <v>128.4</v>
      </c>
      <c r="E1859" s="37">
        <f aca="true" t="shared" si="88" ref="E1859:E1922">+C1859*0.02</f>
        <v>85.60000000000001</v>
      </c>
      <c r="F1859" s="54">
        <f aca="true" t="shared" si="89" ref="F1859:F1922">+D1859+E1859</f>
        <v>214</v>
      </c>
    </row>
    <row r="1860" spans="1:6" ht="21.75">
      <c r="A1860" t="s">
        <v>1951</v>
      </c>
      <c r="B1860" s="48" t="s">
        <v>4155</v>
      </c>
      <c r="C1860" s="37">
        <v>1280</v>
      </c>
      <c r="D1860" s="37">
        <f t="shared" si="87"/>
        <v>38.4</v>
      </c>
      <c r="E1860" s="37">
        <f t="shared" si="88"/>
        <v>25.6</v>
      </c>
      <c r="F1860" s="54">
        <f t="shared" si="89"/>
        <v>64</v>
      </c>
    </row>
    <row r="1861" spans="1:6" ht="21.75">
      <c r="A1861" t="s">
        <v>1999</v>
      </c>
      <c r="B1861" s="48" t="s">
        <v>4156</v>
      </c>
      <c r="C1861" s="37">
        <v>3420</v>
      </c>
      <c r="D1861" s="37">
        <f t="shared" si="87"/>
        <v>102.6</v>
      </c>
      <c r="E1861" s="37">
        <f t="shared" si="88"/>
        <v>68.4</v>
      </c>
      <c r="F1861" s="54">
        <f t="shared" si="89"/>
        <v>171</v>
      </c>
    </row>
    <row r="1862" spans="1:6" ht="21.75">
      <c r="A1862" t="s">
        <v>2008</v>
      </c>
      <c r="B1862" s="48" t="s">
        <v>4157</v>
      </c>
      <c r="C1862" s="37">
        <v>1440</v>
      </c>
      <c r="D1862" s="37">
        <f t="shared" si="87"/>
        <v>43.2</v>
      </c>
      <c r="E1862" s="37">
        <f t="shared" si="88"/>
        <v>28.8</v>
      </c>
      <c r="F1862" s="54">
        <f t="shared" si="89"/>
        <v>72</v>
      </c>
    </row>
    <row r="1863" spans="1:6" ht="21.75">
      <c r="A1863" t="s">
        <v>2025</v>
      </c>
      <c r="B1863" s="48" t="s">
        <v>4158</v>
      </c>
      <c r="C1863" s="37">
        <v>1440</v>
      </c>
      <c r="D1863" s="37">
        <f t="shared" si="87"/>
        <v>43.2</v>
      </c>
      <c r="E1863" s="37">
        <f t="shared" si="88"/>
        <v>28.8</v>
      </c>
      <c r="F1863" s="54">
        <f t="shared" si="89"/>
        <v>72</v>
      </c>
    </row>
    <row r="1864" spans="1:6" ht="21.75">
      <c r="A1864" t="s">
        <v>2041</v>
      </c>
      <c r="B1864" s="48" t="s">
        <v>4159</v>
      </c>
      <c r="C1864" s="37">
        <v>3680</v>
      </c>
      <c r="D1864" s="37">
        <f t="shared" si="87"/>
        <v>110.4</v>
      </c>
      <c r="E1864" s="37">
        <f t="shared" si="88"/>
        <v>73.60000000000001</v>
      </c>
      <c r="F1864" s="54">
        <f t="shared" si="89"/>
        <v>184</v>
      </c>
    </row>
    <row r="1865" spans="1:6" ht="21.75">
      <c r="A1865" t="s">
        <v>2042</v>
      </c>
      <c r="B1865" s="48" t="s">
        <v>4160</v>
      </c>
      <c r="C1865" s="37">
        <v>1520</v>
      </c>
      <c r="D1865" s="37">
        <f t="shared" si="87"/>
        <v>45.6</v>
      </c>
      <c r="E1865" s="37">
        <f t="shared" si="88"/>
        <v>30.400000000000002</v>
      </c>
      <c r="F1865" s="54">
        <f t="shared" si="89"/>
        <v>76</v>
      </c>
    </row>
    <row r="1866" spans="1:6" ht="21.75">
      <c r="A1866" t="s">
        <v>2052</v>
      </c>
      <c r="B1866" s="48" t="s">
        <v>4161</v>
      </c>
      <c r="C1866" s="37">
        <v>1920</v>
      </c>
      <c r="D1866" s="37">
        <f t="shared" si="87"/>
        <v>57.6</v>
      </c>
      <c r="E1866" s="37">
        <f t="shared" si="88"/>
        <v>38.4</v>
      </c>
      <c r="F1866" s="54">
        <f t="shared" si="89"/>
        <v>96</v>
      </c>
    </row>
    <row r="1867" spans="1:6" ht="21.75">
      <c r="A1867" t="s">
        <v>2062</v>
      </c>
      <c r="B1867" s="48" t="s">
        <v>4162</v>
      </c>
      <c r="C1867" s="37">
        <v>1120</v>
      </c>
      <c r="D1867" s="37">
        <f t="shared" si="87"/>
        <v>33.6</v>
      </c>
      <c r="E1867" s="37">
        <f t="shared" si="88"/>
        <v>22.400000000000002</v>
      </c>
      <c r="F1867" s="54">
        <f t="shared" si="89"/>
        <v>56</v>
      </c>
    </row>
    <row r="1868" spans="1:6" ht="21.75">
      <c r="A1868" t="s">
        <v>39</v>
      </c>
      <c r="B1868" s="48" t="s">
        <v>4163</v>
      </c>
      <c r="C1868" s="37">
        <v>1180</v>
      </c>
      <c r="D1868" s="37">
        <f t="shared" si="87"/>
        <v>35.4</v>
      </c>
      <c r="E1868" s="37">
        <f t="shared" si="88"/>
        <v>23.6</v>
      </c>
      <c r="F1868" s="54">
        <f t="shared" si="89"/>
        <v>59</v>
      </c>
    </row>
    <row r="1869" spans="1:6" ht="21.75">
      <c r="A1869" t="s">
        <v>45</v>
      </c>
      <c r="B1869" s="48" t="s">
        <v>4164</v>
      </c>
      <c r="C1869" s="37">
        <v>1520</v>
      </c>
      <c r="D1869" s="37">
        <f t="shared" si="87"/>
        <v>45.6</v>
      </c>
      <c r="E1869" s="37">
        <f t="shared" si="88"/>
        <v>30.400000000000002</v>
      </c>
      <c r="F1869" s="54">
        <f t="shared" si="89"/>
        <v>76</v>
      </c>
    </row>
    <row r="1870" spans="1:6" ht="21.75">
      <c r="A1870" t="s">
        <v>51</v>
      </c>
      <c r="B1870" s="48" t="s">
        <v>4165</v>
      </c>
      <c r="C1870" s="37">
        <v>280</v>
      </c>
      <c r="D1870" s="37">
        <f t="shared" si="87"/>
        <v>8.4</v>
      </c>
      <c r="E1870" s="37">
        <f t="shared" si="88"/>
        <v>5.6000000000000005</v>
      </c>
      <c r="F1870" s="54">
        <f t="shared" si="89"/>
        <v>14</v>
      </c>
    </row>
    <row r="1871" spans="1:6" ht="21.75">
      <c r="A1871" t="s">
        <v>52</v>
      </c>
      <c r="B1871" s="48" t="s">
        <v>4166</v>
      </c>
      <c r="C1871" s="37">
        <v>1860</v>
      </c>
      <c r="D1871" s="37">
        <f t="shared" si="87"/>
        <v>55.8</v>
      </c>
      <c r="E1871" s="37">
        <f t="shared" si="88"/>
        <v>37.2</v>
      </c>
      <c r="F1871" s="54">
        <f t="shared" si="89"/>
        <v>93</v>
      </c>
    </row>
    <row r="1872" spans="1:6" ht="21.75">
      <c r="A1872" t="s">
        <v>60</v>
      </c>
      <c r="B1872" s="48" t="s">
        <v>4167</v>
      </c>
      <c r="C1872" s="37">
        <v>280</v>
      </c>
      <c r="D1872" s="37">
        <f t="shared" si="87"/>
        <v>8.4</v>
      </c>
      <c r="E1872" s="37">
        <f t="shared" si="88"/>
        <v>5.6000000000000005</v>
      </c>
      <c r="F1872" s="54">
        <f t="shared" si="89"/>
        <v>14</v>
      </c>
    </row>
    <row r="1873" spans="1:6" ht="21.75">
      <c r="A1873" t="s">
        <v>128</v>
      </c>
      <c r="B1873" s="48" t="s">
        <v>4168</v>
      </c>
      <c r="C1873" s="37">
        <v>4100</v>
      </c>
      <c r="D1873" s="37">
        <f t="shared" si="87"/>
        <v>123</v>
      </c>
      <c r="E1873" s="37">
        <f t="shared" si="88"/>
        <v>82</v>
      </c>
      <c r="F1873" s="54">
        <f t="shared" si="89"/>
        <v>205</v>
      </c>
    </row>
    <row r="1874" spans="1:6" ht="21.75">
      <c r="A1874" t="s">
        <v>208</v>
      </c>
      <c r="B1874" s="48" t="s">
        <v>4169</v>
      </c>
      <c r="C1874" s="37">
        <v>1440</v>
      </c>
      <c r="D1874" s="37">
        <f t="shared" si="87"/>
        <v>43.2</v>
      </c>
      <c r="E1874" s="37">
        <f t="shared" si="88"/>
        <v>28.8</v>
      </c>
      <c r="F1874" s="54">
        <f t="shared" si="89"/>
        <v>72</v>
      </c>
    </row>
    <row r="1875" spans="1:6" ht="21.75">
      <c r="A1875" t="s">
        <v>4170</v>
      </c>
      <c r="B1875" s="48" t="s">
        <v>4171</v>
      </c>
      <c r="C1875" s="37">
        <v>7300</v>
      </c>
      <c r="D1875" s="37">
        <f t="shared" si="87"/>
        <v>219</v>
      </c>
      <c r="E1875" s="37">
        <f t="shared" si="88"/>
        <v>146</v>
      </c>
      <c r="F1875" s="54">
        <f t="shared" si="89"/>
        <v>365</v>
      </c>
    </row>
    <row r="1876" spans="1:6" ht="21.75">
      <c r="A1876" t="s">
        <v>213</v>
      </c>
      <c r="B1876" s="48" t="s">
        <v>4172</v>
      </c>
      <c r="C1876" s="37">
        <v>4980</v>
      </c>
      <c r="D1876" s="37">
        <f t="shared" si="87"/>
        <v>149.4</v>
      </c>
      <c r="E1876" s="37">
        <f t="shared" si="88"/>
        <v>99.60000000000001</v>
      </c>
      <c r="F1876" s="54">
        <f t="shared" si="89"/>
        <v>249</v>
      </c>
    </row>
    <row r="1877" spans="1:6" ht="21.75">
      <c r="A1877" t="s">
        <v>256</v>
      </c>
      <c r="B1877" s="48" t="s">
        <v>4173</v>
      </c>
      <c r="C1877" s="37">
        <v>4000</v>
      </c>
      <c r="D1877" s="37">
        <f t="shared" si="87"/>
        <v>120</v>
      </c>
      <c r="E1877" s="37">
        <f t="shared" si="88"/>
        <v>80</v>
      </c>
      <c r="F1877" s="54">
        <f t="shared" si="89"/>
        <v>200</v>
      </c>
    </row>
    <row r="1878" spans="1:6" ht="21.75">
      <c r="A1878" t="s">
        <v>265</v>
      </c>
      <c r="B1878" s="48" t="s">
        <v>4174</v>
      </c>
      <c r="C1878" s="37">
        <v>4100</v>
      </c>
      <c r="D1878" s="37">
        <f t="shared" si="87"/>
        <v>123</v>
      </c>
      <c r="E1878" s="37">
        <f t="shared" si="88"/>
        <v>82</v>
      </c>
      <c r="F1878" s="54">
        <f t="shared" si="89"/>
        <v>205</v>
      </c>
    </row>
    <row r="1879" spans="1:6" ht="21.75">
      <c r="A1879" t="s">
        <v>278</v>
      </c>
      <c r="B1879" s="48" t="s">
        <v>4175</v>
      </c>
      <c r="C1879" s="37">
        <v>6960</v>
      </c>
      <c r="D1879" s="37">
        <f t="shared" si="87"/>
        <v>208.8</v>
      </c>
      <c r="E1879" s="37">
        <f t="shared" si="88"/>
        <v>139.20000000000002</v>
      </c>
      <c r="F1879" s="54">
        <f t="shared" si="89"/>
        <v>348</v>
      </c>
    </row>
    <row r="1880" spans="1:6" ht="21.75">
      <c r="A1880" t="s">
        <v>282</v>
      </c>
      <c r="B1880" s="48" t="s">
        <v>4176</v>
      </c>
      <c r="C1880" s="37">
        <v>1520</v>
      </c>
      <c r="D1880" s="37">
        <f t="shared" si="87"/>
        <v>45.6</v>
      </c>
      <c r="E1880" s="37">
        <f t="shared" si="88"/>
        <v>30.400000000000002</v>
      </c>
      <c r="F1880" s="54">
        <f t="shared" si="89"/>
        <v>76</v>
      </c>
    </row>
    <row r="1881" spans="1:6" ht="21.75">
      <c r="A1881" t="s">
        <v>355</v>
      </c>
      <c r="B1881" s="48" t="s">
        <v>4177</v>
      </c>
      <c r="C1881" s="37">
        <v>1760</v>
      </c>
      <c r="D1881" s="37">
        <f t="shared" si="87"/>
        <v>52.8</v>
      </c>
      <c r="E1881" s="37">
        <f t="shared" si="88"/>
        <v>35.2</v>
      </c>
      <c r="F1881" s="54">
        <f t="shared" si="89"/>
        <v>88</v>
      </c>
    </row>
    <row r="1882" spans="1:6" ht="21.75">
      <c r="A1882" t="s">
        <v>464</v>
      </c>
      <c r="B1882" s="48" t="s">
        <v>4178</v>
      </c>
      <c r="C1882" s="37">
        <v>4100</v>
      </c>
      <c r="D1882" s="37">
        <f t="shared" si="87"/>
        <v>123</v>
      </c>
      <c r="E1882" s="37">
        <f t="shared" si="88"/>
        <v>82</v>
      </c>
      <c r="F1882" s="54">
        <f t="shared" si="89"/>
        <v>205</v>
      </c>
    </row>
    <row r="1883" spans="1:6" ht="21.75">
      <c r="A1883" t="s">
        <v>474</v>
      </c>
      <c r="B1883" s="48" t="s">
        <v>4179</v>
      </c>
      <c r="C1883" s="37">
        <v>1260</v>
      </c>
      <c r="D1883" s="37">
        <f t="shared" si="87"/>
        <v>37.8</v>
      </c>
      <c r="E1883" s="37">
        <f t="shared" si="88"/>
        <v>25.2</v>
      </c>
      <c r="F1883" s="54">
        <f t="shared" si="89"/>
        <v>63</v>
      </c>
    </row>
    <row r="1884" spans="1:6" ht="21.75">
      <c r="A1884" t="s">
        <v>4180</v>
      </c>
      <c r="B1884" s="48" t="s">
        <v>4181</v>
      </c>
      <c r="C1884" s="37">
        <v>1520</v>
      </c>
      <c r="D1884" s="37">
        <f t="shared" si="87"/>
        <v>45.6</v>
      </c>
      <c r="E1884" s="37">
        <f t="shared" si="88"/>
        <v>30.400000000000002</v>
      </c>
      <c r="F1884" s="54">
        <f t="shared" si="89"/>
        <v>76</v>
      </c>
    </row>
    <row r="1885" spans="1:6" ht="21.75">
      <c r="A1885" t="s">
        <v>575</v>
      </c>
      <c r="B1885" s="48" t="s">
        <v>4182</v>
      </c>
      <c r="C1885" s="37">
        <v>2960</v>
      </c>
      <c r="D1885" s="37">
        <f t="shared" si="87"/>
        <v>88.8</v>
      </c>
      <c r="E1885" s="37">
        <f t="shared" si="88"/>
        <v>59.2</v>
      </c>
      <c r="F1885" s="54">
        <f t="shared" si="89"/>
        <v>148</v>
      </c>
    </row>
    <row r="1886" spans="1:6" ht="21.75">
      <c r="A1886" t="s">
        <v>583</v>
      </c>
      <c r="B1886" s="48" t="s">
        <v>4183</v>
      </c>
      <c r="C1886" s="37">
        <v>1520</v>
      </c>
      <c r="D1886" s="37">
        <f t="shared" si="87"/>
        <v>45.6</v>
      </c>
      <c r="E1886" s="37">
        <f t="shared" si="88"/>
        <v>30.400000000000002</v>
      </c>
      <c r="F1886" s="54">
        <f t="shared" si="89"/>
        <v>76</v>
      </c>
    </row>
    <row r="1887" spans="1:6" ht="21.75">
      <c r="A1887" t="s">
        <v>585</v>
      </c>
      <c r="B1887" s="48" t="s">
        <v>4184</v>
      </c>
      <c r="C1887" s="37">
        <v>1740</v>
      </c>
      <c r="D1887" s="37">
        <f t="shared" si="87"/>
        <v>52.2</v>
      </c>
      <c r="E1887" s="37">
        <f t="shared" si="88"/>
        <v>34.800000000000004</v>
      </c>
      <c r="F1887" s="54">
        <f t="shared" si="89"/>
        <v>87</v>
      </c>
    </row>
    <row r="1888" spans="1:6" ht="21.75">
      <c r="A1888" t="s">
        <v>710</v>
      </c>
      <c r="B1888" s="48" t="s">
        <v>4185</v>
      </c>
      <c r="C1888" s="37">
        <v>2940</v>
      </c>
      <c r="D1888" s="37">
        <f t="shared" si="87"/>
        <v>88.2</v>
      </c>
      <c r="E1888" s="37">
        <f t="shared" si="88"/>
        <v>58.800000000000004</v>
      </c>
      <c r="F1888" s="54">
        <f t="shared" si="89"/>
        <v>147</v>
      </c>
    </row>
    <row r="1889" spans="1:6" ht="21.75">
      <c r="A1889" t="s">
        <v>737</v>
      </c>
      <c r="B1889" s="48" t="s">
        <v>4186</v>
      </c>
      <c r="C1889" s="37">
        <v>2000</v>
      </c>
      <c r="D1889" s="37">
        <f t="shared" si="87"/>
        <v>60</v>
      </c>
      <c r="E1889" s="37">
        <f t="shared" si="88"/>
        <v>40</v>
      </c>
      <c r="F1889" s="54">
        <f t="shared" si="89"/>
        <v>100</v>
      </c>
    </row>
    <row r="1890" spans="1:6" ht="21.75">
      <c r="A1890" t="s">
        <v>744</v>
      </c>
      <c r="B1890" s="48" t="s">
        <v>4187</v>
      </c>
      <c r="C1890" s="37">
        <v>280</v>
      </c>
      <c r="D1890" s="37">
        <f t="shared" si="87"/>
        <v>8.4</v>
      </c>
      <c r="E1890" s="37">
        <f t="shared" si="88"/>
        <v>5.6000000000000005</v>
      </c>
      <c r="F1890" s="54">
        <f t="shared" si="89"/>
        <v>14</v>
      </c>
    </row>
    <row r="1891" spans="1:6" ht="21.75">
      <c r="A1891" t="s">
        <v>745</v>
      </c>
      <c r="B1891" s="48" t="s">
        <v>4188</v>
      </c>
      <c r="C1891" s="37">
        <v>1500</v>
      </c>
      <c r="D1891" s="37">
        <f t="shared" si="87"/>
        <v>45</v>
      </c>
      <c r="E1891" s="37">
        <f t="shared" si="88"/>
        <v>30</v>
      </c>
      <c r="F1891" s="54">
        <f t="shared" si="89"/>
        <v>75</v>
      </c>
    </row>
    <row r="1892" spans="1:6" ht="21.75">
      <c r="A1892" t="s">
        <v>746</v>
      </c>
      <c r="B1892" s="48" t="s">
        <v>4189</v>
      </c>
      <c r="C1892" s="37">
        <v>1440</v>
      </c>
      <c r="D1892" s="37">
        <f t="shared" si="87"/>
        <v>43.2</v>
      </c>
      <c r="E1892" s="37">
        <f t="shared" si="88"/>
        <v>28.8</v>
      </c>
      <c r="F1892" s="54">
        <f t="shared" si="89"/>
        <v>72</v>
      </c>
    </row>
    <row r="1893" spans="1:6" ht="21.75">
      <c r="A1893" t="s">
        <v>747</v>
      </c>
      <c r="B1893" s="48" t="s">
        <v>4190</v>
      </c>
      <c r="C1893" s="37">
        <v>1500</v>
      </c>
      <c r="D1893" s="37">
        <f t="shared" si="87"/>
        <v>45</v>
      </c>
      <c r="E1893" s="37">
        <f t="shared" si="88"/>
        <v>30</v>
      </c>
      <c r="F1893" s="54">
        <f t="shared" si="89"/>
        <v>75</v>
      </c>
    </row>
    <row r="1894" spans="1:6" ht="21.75">
      <c r="A1894" t="s">
        <v>748</v>
      </c>
      <c r="B1894" s="48" t="s">
        <v>4191</v>
      </c>
      <c r="C1894" s="37">
        <v>3540</v>
      </c>
      <c r="D1894" s="37">
        <f t="shared" si="87"/>
        <v>106.2</v>
      </c>
      <c r="E1894" s="37">
        <f t="shared" si="88"/>
        <v>70.8</v>
      </c>
      <c r="F1894" s="54">
        <f t="shared" si="89"/>
        <v>177</v>
      </c>
    </row>
    <row r="1895" spans="1:6" ht="21.75">
      <c r="A1895" t="s">
        <v>4192</v>
      </c>
      <c r="B1895" s="48" t="s">
        <v>4193</v>
      </c>
      <c r="C1895" s="37">
        <v>2960</v>
      </c>
      <c r="D1895" s="37">
        <f t="shared" si="87"/>
        <v>88.8</v>
      </c>
      <c r="E1895" s="37">
        <f t="shared" si="88"/>
        <v>59.2</v>
      </c>
      <c r="F1895" s="54">
        <f t="shared" si="89"/>
        <v>148</v>
      </c>
    </row>
    <row r="1896" spans="1:6" ht="21.75">
      <c r="A1896" t="s">
        <v>749</v>
      </c>
      <c r="B1896" s="48" t="s">
        <v>4194</v>
      </c>
      <c r="C1896" s="37">
        <v>1500</v>
      </c>
      <c r="D1896" s="37">
        <f t="shared" si="87"/>
        <v>45</v>
      </c>
      <c r="E1896" s="37">
        <f t="shared" si="88"/>
        <v>30</v>
      </c>
      <c r="F1896" s="54">
        <f t="shared" si="89"/>
        <v>75</v>
      </c>
    </row>
    <row r="1897" spans="1:6" ht="21.75">
      <c r="A1897" t="s">
        <v>750</v>
      </c>
      <c r="B1897" s="48" t="s">
        <v>4195</v>
      </c>
      <c r="C1897" s="37">
        <v>1220</v>
      </c>
      <c r="D1897" s="37">
        <f t="shared" si="87"/>
        <v>36.6</v>
      </c>
      <c r="E1897" s="37">
        <f t="shared" si="88"/>
        <v>24.400000000000002</v>
      </c>
      <c r="F1897" s="54">
        <f t="shared" si="89"/>
        <v>61</v>
      </c>
    </row>
    <row r="1898" spans="1:6" ht="21.75">
      <c r="A1898" t="s">
        <v>751</v>
      </c>
      <c r="B1898" s="48" t="s">
        <v>4196</v>
      </c>
      <c r="C1898" s="37">
        <v>1260</v>
      </c>
      <c r="D1898" s="37">
        <f t="shared" si="87"/>
        <v>37.8</v>
      </c>
      <c r="E1898" s="37">
        <f t="shared" si="88"/>
        <v>25.2</v>
      </c>
      <c r="F1898" s="54">
        <f t="shared" si="89"/>
        <v>63</v>
      </c>
    </row>
    <row r="1899" spans="1:6" ht="21.75">
      <c r="A1899" t="s">
        <v>752</v>
      </c>
      <c r="B1899" s="48" t="s">
        <v>4197</v>
      </c>
      <c r="C1899" s="37">
        <v>1760</v>
      </c>
      <c r="D1899" s="37">
        <f t="shared" si="87"/>
        <v>52.8</v>
      </c>
      <c r="E1899" s="37">
        <f t="shared" si="88"/>
        <v>35.2</v>
      </c>
      <c r="F1899" s="54">
        <f t="shared" si="89"/>
        <v>88</v>
      </c>
    </row>
    <row r="1900" spans="1:6" ht="21.75">
      <c r="A1900" t="s">
        <v>753</v>
      </c>
      <c r="B1900" s="48" t="s">
        <v>4198</v>
      </c>
      <c r="C1900" s="37">
        <v>5200</v>
      </c>
      <c r="D1900" s="37">
        <f t="shared" si="87"/>
        <v>156</v>
      </c>
      <c r="E1900" s="37">
        <f t="shared" si="88"/>
        <v>104</v>
      </c>
      <c r="F1900" s="54">
        <f t="shared" si="89"/>
        <v>260</v>
      </c>
    </row>
    <row r="1901" spans="1:6" ht="21.75">
      <c r="A1901" t="s">
        <v>754</v>
      </c>
      <c r="B1901" s="48" t="s">
        <v>4199</v>
      </c>
      <c r="C1901" s="37">
        <v>280</v>
      </c>
      <c r="D1901" s="37">
        <f t="shared" si="87"/>
        <v>8.4</v>
      </c>
      <c r="E1901" s="37">
        <f t="shared" si="88"/>
        <v>5.6000000000000005</v>
      </c>
      <c r="F1901" s="54">
        <f t="shared" si="89"/>
        <v>14</v>
      </c>
    </row>
    <row r="1902" spans="1:6" ht="21.75">
      <c r="A1902" t="s">
        <v>755</v>
      </c>
      <c r="B1902" s="48" t="s">
        <v>4200</v>
      </c>
      <c r="C1902" s="37">
        <v>2520</v>
      </c>
      <c r="D1902" s="37">
        <f t="shared" si="87"/>
        <v>75.6</v>
      </c>
      <c r="E1902" s="37">
        <f t="shared" si="88"/>
        <v>50.4</v>
      </c>
      <c r="F1902" s="54">
        <f t="shared" si="89"/>
        <v>126</v>
      </c>
    </row>
    <row r="1903" spans="1:6" ht="21.75">
      <c r="A1903" t="s">
        <v>756</v>
      </c>
      <c r="B1903" s="48" t="s">
        <v>4201</v>
      </c>
      <c r="C1903" s="37">
        <v>1520</v>
      </c>
      <c r="D1903" s="37">
        <f t="shared" si="87"/>
        <v>45.6</v>
      </c>
      <c r="E1903" s="37">
        <f t="shared" si="88"/>
        <v>30.400000000000002</v>
      </c>
      <c r="F1903" s="54">
        <f t="shared" si="89"/>
        <v>76</v>
      </c>
    </row>
    <row r="1904" spans="1:6" ht="21.75">
      <c r="A1904" t="s">
        <v>758</v>
      </c>
      <c r="B1904" s="48" t="s">
        <v>4202</v>
      </c>
      <c r="C1904" s="37">
        <v>4820</v>
      </c>
      <c r="D1904" s="37">
        <f t="shared" si="87"/>
        <v>144.6</v>
      </c>
      <c r="E1904" s="37">
        <f t="shared" si="88"/>
        <v>96.4</v>
      </c>
      <c r="F1904" s="54">
        <f t="shared" si="89"/>
        <v>241</v>
      </c>
    </row>
    <row r="1905" spans="1:6" ht="21.75">
      <c r="A1905" t="s">
        <v>759</v>
      </c>
      <c r="B1905" s="48" t="s">
        <v>4203</v>
      </c>
      <c r="C1905" s="37">
        <v>1460</v>
      </c>
      <c r="D1905" s="37">
        <f t="shared" si="87"/>
        <v>43.8</v>
      </c>
      <c r="E1905" s="37">
        <f t="shared" si="88"/>
        <v>29.2</v>
      </c>
      <c r="F1905" s="54">
        <f t="shared" si="89"/>
        <v>73</v>
      </c>
    </row>
    <row r="1906" spans="1:6" ht="21.75">
      <c r="A1906" t="s">
        <v>760</v>
      </c>
      <c r="B1906" s="48" t="s">
        <v>4204</v>
      </c>
      <c r="C1906" s="37">
        <v>1460</v>
      </c>
      <c r="D1906" s="37">
        <f t="shared" si="87"/>
        <v>43.8</v>
      </c>
      <c r="E1906" s="37">
        <f t="shared" si="88"/>
        <v>29.2</v>
      </c>
      <c r="F1906" s="54">
        <f t="shared" si="89"/>
        <v>73</v>
      </c>
    </row>
    <row r="1907" spans="1:6" ht="21.75">
      <c r="A1907" t="s">
        <v>762</v>
      </c>
      <c r="B1907" s="48" t="s">
        <v>4205</v>
      </c>
      <c r="C1907" s="37">
        <v>1440</v>
      </c>
      <c r="D1907" s="37">
        <f t="shared" si="87"/>
        <v>43.2</v>
      </c>
      <c r="E1907" s="37">
        <f t="shared" si="88"/>
        <v>28.8</v>
      </c>
      <c r="F1907" s="54">
        <f t="shared" si="89"/>
        <v>72</v>
      </c>
    </row>
    <row r="1908" spans="1:6" ht="21.75">
      <c r="A1908" t="s">
        <v>763</v>
      </c>
      <c r="B1908" s="48" t="s">
        <v>4206</v>
      </c>
      <c r="C1908" s="37">
        <v>1520</v>
      </c>
      <c r="D1908" s="37">
        <f t="shared" si="87"/>
        <v>45.6</v>
      </c>
      <c r="E1908" s="37">
        <f t="shared" si="88"/>
        <v>30.400000000000002</v>
      </c>
      <c r="F1908" s="54">
        <f t="shared" si="89"/>
        <v>76</v>
      </c>
    </row>
    <row r="1909" spans="1:6" ht="21.75">
      <c r="A1909" t="s">
        <v>765</v>
      </c>
      <c r="B1909" s="48" t="s">
        <v>4207</v>
      </c>
      <c r="C1909" s="37">
        <v>1740</v>
      </c>
      <c r="D1909" s="37">
        <f t="shared" si="87"/>
        <v>52.2</v>
      </c>
      <c r="E1909" s="37">
        <f t="shared" si="88"/>
        <v>34.800000000000004</v>
      </c>
      <c r="F1909" s="54">
        <f t="shared" si="89"/>
        <v>87</v>
      </c>
    </row>
    <row r="1910" spans="1:6" ht="21.75">
      <c r="A1910" t="s">
        <v>766</v>
      </c>
      <c r="B1910" s="48" t="s">
        <v>4208</v>
      </c>
      <c r="C1910" s="37">
        <v>1300</v>
      </c>
      <c r="D1910" s="37">
        <f t="shared" si="87"/>
        <v>39</v>
      </c>
      <c r="E1910" s="37">
        <f t="shared" si="88"/>
        <v>26</v>
      </c>
      <c r="F1910" s="54">
        <f t="shared" si="89"/>
        <v>65</v>
      </c>
    </row>
    <row r="1911" spans="1:6" ht="21.75">
      <c r="A1911" t="s">
        <v>768</v>
      </c>
      <c r="B1911" s="48" t="s">
        <v>4209</v>
      </c>
      <c r="C1911" s="37">
        <v>1760</v>
      </c>
      <c r="D1911" s="37">
        <f t="shared" si="87"/>
        <v>52.8</v>
      </c>
      <c r="E1911" s="37">
        <f t="shared" si="88"/>
        <v>35.2</v>
      </c>
      <c r="F1911" s="54">
        <f t="shared" si="89"/>
        <v>88</v>
      </c>
    </row>
    <row r="1912" spans="1:6" ht="21.75">
      <c r="A1912" t="s">
        <v>769</v>
      </c>
      <c r="B1912" s="48" t="s">
        <v>4210</v>
      </c>
      <c r="C1912" s="37">
        <v>3500</v>
      </c>
      <c r="D1912" s="37">
        <f t="shared" si="87"/>
        <v>105</v>
      </c>
      <c r="E1912" s="37">
        <f t="shared" si="88"/>
        <v>70</v>
      </c>
      <c r="F1912" s="54">
        <f t="shared" si="89"/>
        <v>175</v>
      </c>
    </row>
    <row r="1913" spans="1:6" ht="21.75">
      <c r="A1913" t="s">
        <v>770</v>
      </c>
      <c r="B1913" s="48" t="s">
        <v>4211</v>
      </c>
      <c r="C1913" s="37">
        <v>1760</v>
      </c>
      <c r="D1913" s="37">
        <f t="shared" si="87"/>
        <v>52.8</v>
      </c>
      <c r="E1913" s="37">
        <f t="shared" si="88"/>
        <v>35.2</v>
      </c>
      <c r="F1913" s="54">
        <f t="shared" si="89"/>
        <v>88</v>
      </c>
    </row>
    <row r="1914" spans="1:6" ht="21.75">
      <c r="A1914" t="s">
        <v>771</v>
      </c>
      <c r="B1914" s="48" t="s">
        <v>4212</v>
      </c>
      <c r="C1914" s="37">
        <v>280</v>
      </c>
      <c r="D1914" s="37">
        <f t="shared" si="87"/>
        <v>8.4</v>
      </c>
      <c r="E1914" s="37">
        <f t="shared" si="88"/>
        <v>5.6000000000000005</v>
      </c>
      <c r="F1914" s="54">
        <f t="shared" si="89"/>
        <v>14</v>
      </c>
    </row>
    <row r="1915" spans="1:6" ht="21.75">
      <c r="A1915" t="s">
        <v>772</v>
      </c>
      <c r="B1915" s="48" t="s">
        <v>4213</v>
      </c>
      <c r="C1915" s="37">
        <v>1500</v>
      </c>
      <c r="D1915" s="37">
        <f t="shared" si="87"/>
        <v>45</v>
      </c>
      <c r="E1915" s="37">
        <f t="shared" si="88"/>
        <v>30</v>
      </c>
      <c r="F1915" s="54">
        <f t="shared" si="89"/>
        <v>75</v>
      </c>
    </row>
    <row r="1916" spans="1:6" ht="21.75">
      <c r="A1916" t="s">
        <v>773</v>
      </c>
      <c r="B1916" s="48" t="s">
        <v>4214</v>
      </c>
      <c r="C1916" s="37">
        <v>1240</v>
      </c>
      <c r="D1916" s="37">
        <f t="shared" si="87"/>
        <v>37.2</v>
      </c>
      <c r="E1916" s="37">
        <f t="shared" si="88"/>
        <v>24.8</v>
      </c>
      <c r="F1916" s="54">
        <f t="shared" si="89"/>
        <v>62</v>
      </c>
    </row>
    <row r="1917" spans="1:6" ht="21.75">
      <c r="A1917" t="s">
        <v>774</v>
      </c>
      <c r="B1917" s="48" t="s">
        <v>4215</v>
      </c>
      <c r="C1917" s="37">
        <v>280</v>
      </c>
      <c r="D1917" s="37">
        <f t="shared" si="87"/>
        <v>8.4</v>
      </c>
      <c r="E1917" s="37">
        <f t="shared" si="88"/>
        <v>5.6000000000000005</v>
      </c>
      <c r="F1917" s="54">
        <f t="shared" si="89"/>
        <v>14</v>
      </c>
    </row>
    <row r="1918" spans="1:6" ht="21.75">
      <c r="A1918" t="s">
        <v>4216</v>
      </c>
      <c r="B1918" s="48" t="s">
        <v>4217</v>
      </c>
      <c r="C1918" s="37">
        <v>1260</v>
      </c>
      <c r="D1918" s="37">
        <f t="shared" si="87"/>
        <v>37.8</v>
      </c>
      <c r="E1918" s="37">
        <f t="shared" si="88"/>
        <v>25.2</v>
      </c>
      <c r="F1918" s="54">
        <f t="shared" si="89"/>
        <v>63</v>
      </c>
    </row>
    <row r="1919" spans="1:6" ht="21.75">
      <c r="A1919" t="s">
        <v>775</v>
      </c>
      <c r="B1919" s="48" t="s">
        <v>4218</v>
      </c>
      <c r="C1919" s="37">
        <v>1440</v>
      </c>
      <c r="D1919" s="37">
        <f t="shared" si="87"/>
        <v>43.2</v>
      </c>
      <c r="E1919" s="37">
        <f t="shared" si="88"/>
        <v>28.8</v>
      </c>
      <c r="F1919" s="54">
        <f t="shared" si="89"/>
        <v>72</v>
      </c>
    </row>
    <row r="1920" spans="1:6" ht="21.75">
      <c r="A1920" t="s">
        <v>776</v>
      </c>
      <c r="B1920" s="48" t="s">
        <v>4219</v>
      </c>
      <c r="C1920" s="37">
        <v>1280</v>
      </c>
      <c r="D1920" s="37">
        <f t="shared" si="87"/>
        <v>38.4</v>
      </c>
      <c r="E1920" s="37">
        <f t="shared" si="88"/>
        <v>25.6</v>
      </c>
      <c r="F1920" s="54">
        <f t="shared" si="89"/>
        <v>64</v>
      </c>
    </row>
    <row r="1921" spans="1:6" ht="21.75">
      <c r="A1921" t="s">
        <v>777</v>
      </c>
      <c r="B1921" s="48" t="s">
        <v>4220</v>
      </c>
      <c r="C1921" s="37">
        <v>3500</v>
      </c>
      <c r="D1921" s="37">
        <f t="shared" si="87"/>
        <v>105</v>
      </c>
      <c r="E1921" s="37">
        <f t="shared" si="88"/>
        <v>70</v>
      </c>
      <c r="F1921" s="54">
        <f t="shared" si="89"/>
        <v>175</v>
      </c>
    </row>
    <row r="1922" spans="1:6" ht="21.75">
      <c r="A1922" t="s">
        <v>778</v>
      </c>
      <c r="B1922" s="48" t="s">
        <v>4221</v>
      </c>
      <c r="C1922" s="37">
        <v>1320</v>
      </c>
      <c r="D1922" s="37">
        <f t="shared" si="87"/>
        <v>39.6</v>
      </c>
      <c r="E1922" s="37">
        <f t="shared" si="88"/>
        <v>26.400000000000002</v>
      </c>
      <c r="F1922" s="54">
        <f t="shared" si="89"/>
        <v>66</v>
      </c>
    </row>
    <row r="1923" spans="1:6" ht="21.75">
      <c r="A1923" t="s">
        <v>779</v>
      </c>
      <c r="B1923" s="48" t="s">
        <v>4222</v>
      </c>
      <c r="C1923" s="37">
        <v>1760</v>
      </c>
      <c r="D1923" s="37">
        <f aca="true" t="shared" si="90" ref="D1923:D1986">+C1923*3/100</f>
        <v>52.8</v>
      </c>
      <c r="E1923" s="37">
        <f aca="true" t="shared" si="91" ref="E1923:E1986">+C1923*0.02</f>
        <v>35.2</v>
      </c>
      <c r="F1923" s="54">
        <f aca="true" t="shared" si="92" ref="F1923:F1986">+D1923+E1923</f>
        <v>88</v>
      </c>
    </row>
    <row r="1924" spans="1:6" ht="21.75">
      <c r="A1924" t="s">
        <v>780</v>
      </c>
      <c r="B1924" s="48" t="s">
        <v>4223</v>
      </c>
      <c r="C1924" s="37">
        <v>1760</v>
      </c>
      <c r="D1924" s="37">
        <f t="shared" si="90"/>
        <v>52.8</v>
      </c>
      <c r="E1924" s="37">
        <f t="shared" si="91"/>
        <v>35.2</v>
      </c>
      <c r="F1924" s="54">
        <f t="shared" si="92"/>
        <v>88</v>
      </c>
    </row>
    <row r="1925" spans="1:6" ht="21.75">
      <c r="A1925" t="s">
        <v>781</v>
      </c>
      <c r="B1925" s="48" t="s">
        <v>4224</v>
      </c>
      <c r="C1925" s="37">
        <v>1520</v>
      </c>
      <c r="D1925" s="37">
        <f t="shared" si="90"/>
        <v>45.6</v>
      </c>
      <c r="E1925" s="37">
        <f t="shared" si="91"/>
        <v>30.400000000000002</v>
      </c>
      <c r="F1925" s="54">
        <f t="shared" si="92"/>
        <v>76</v>
      </c>
    </row>
    <row r="1926" spans="1:6" ht="21.75">
      <c r="A1926" t="s">
        <v>782</v>
      </c>
      <c r="B1926" s="48" t="s">
        <v>4225</v>
      </c>
      <c r="C1926" s="37">
        <v>1800</v>
      </c>
      <c r="D1926" s="37">
        <f t="shared" si="90"/>
        <v>54</v>
      </c>
      <c r="E1926" s="37">
        <f t="shared" si="91"/>
        <v>36</v>
      </c>
      <c r="F1926" s="54">
        <f t="shared" si="92"/>
        <v>90</v>
      </c>
    </row>
    <row r="1927" spans="1:6" ht="21.75">
      <c r="A1927" t="s">
        <v>783</v>
      </c>
      <c r="B1927" s="48" t="s">
        <v>4226</v>
      </c>
      <c r="C1927" s="37">
        <v>2460</v>
      </c>
      <c r="D1927" s="37">
        <f t="shared" si="90"/>
        <v>73.8</v>
      </c>
      <c r="E1927" s="37">
        <f t="shared" si="91"/>
        <v>49.2</v>
      </c>
      <c r="F1927" s="54">
        <f t="shared" si="92"/>
        <v>123</v>
      </c>
    </row>
    <row r="1928" spans="1:6" ht="21.75">
      <c r="A1928" t="s">
        <v>784</v>
      </c>
      <c r="B1928" s="48" t="s">
        <v>4227</v>
      </c>
      <c r="C1928" s="37">
        <v>1500</v>
      </c>
      <c r="D1928" s="37">
        <f t="shared" si="90"/>
        <v>45</v>
      </c>
      <c r="E1928" s="37">
        <f t="shared" si="91"/>
        <v>30</v>
      </c>
      <c r="F1928" s="54">
        <f t="shared" si="92"/>
        <v>75</v>
      </c>
    </row>
    <row r="1929" spans="1:6" ht="21.75">
      <c r="A1929" t="s">
        <v>4228</v>
      </c>
      <c r="B1929" s="48" t="s">
        <v>4229</v>
      </c>
      <c r="C1929" s="37">
        <v>1220</v>
      </c>
      <c r="D1929" s="37">
        <f t="shared" si="90"/>
        <v>36.6</v>
      </c>
      <c r="E1929" s="37">
        <f t="shared" si="91"/>
        <v>24.400000000000002</v>
      </c>
      <c r="F1929" s="54">
        <f t="shared" si="92"/>
        <v>61</v>
      </c>
    </row>
    <row r="1930" spans="1:6" ht="21.75">
      <c r="A1930" t="s">
        <v>787</v>
      </c>
      <c r="B1930" s="48" t="s">
        <v>4230</v>
      </c>
      <c r="C1930" s="37">
        <v>1760</v>
      </c>
      <c r="D1930" s="37">
        <f t="shared" si="90"/>
        <v>52.8</v>
      </c>
      <c r="E1930" s="37">
        <f t="shared" si="91"/>
        <v>35.2</v>
      </c>
      <c r="F1930" s="54">
        <f t="shared" si="92"/>
        <v>88</v>
      </c>
    </row>
    <row r="1931" spans="1:6" ht="21.75">
      <c r="A1931" t="s">
        <v>788</v>
      </c>
      <c r="B1931" s="48" t="s">
        <v>4231</v>
      </c>
      <c r="C1931" s="37">
        <v>1300</v>
      </c>
      <c r="D1931" s="37">
        <f t="shared" si="90"/>
        <v>39</v>
      </c>
      <c r="E1931" s="37">
        <f t="shared" si="91"/>
        <v>26</v>
      </c>
      <c r="F1931" s="54">
        <f t="shared" si="92"/>
        <v>65</v>
      </c>
    </row>
    <row r="1932" spans="1:6" ht="21.75">
      <c r="A1932" t="s">
        <v>789</v>
      </c>
      <c r="B1932" s="48" t="s">
        <v>4232</v>
      </c>
      <c r="C1932" s="37">
        <v>280</v>
      </c>
      <c r="D1932" s="37">
        <f t="shared" si="90"/>
        <v>8.4</v>
      </c>
      <c r="E1932" s="37">
        <f t="shared" si="91"/>
        <v>5.6000000000000005</v>
      </c>
      <c r="F1932" s="54">
        <f t="shared" si="92"/>
        <v>14</v>
      </c>
    </row>
    <row r="1933" spans="1:6" ht="21.75">
      <c r="A1933" t="s">
        <v>792</v>
      </c>
      <c r="B1933" s="48" t="s">
        <v>4233</v>
      </c>
      <c r="C1933" s="37">
        <v>1760</v>
      </c>
      <c r="D1933" s="37">
        <f t="shared" si="90"/>
        <v>52.8</v>
      </c>
      <c r="E1933" s="37">
        <f t="shared" si="91"/>
        <v>35.2</v>
      </c>
      <c r="F1933" s="54">
        <f t="shared" si="92"/>
        <v>88</v>
      </c>
    </row>
    <row r="1934" spans="1:6" ht="21.75">
      <c r="A1934" t="s">
        <v>793</v>
      </c>
      <c r="B1934" s="48" t="s">
        <v>4234</v>
      </c>
      <c r="C1934" s="37">
        <v>1500</v>
      </c>
      <c r="D1934" s="37">
        <f t="shared" si="90"/>
        <v>45</v>
      </c>
      <c r="E1934" s="37">
        <f t="shared" si="91"/>
        <v>30</v>
      </c>
      <c r="F1934" s="54">
        <f t="shared" si="92"/>
        <v>75</v>
      </c>
    </row>
    <row r="1935" spans="1:6" ht="21.75">
      <c r="A1935" t="s">
        <v>794</v>
      </c>
      <c r="B1935" s="48" t="s">
        <v>4235</v>
      </c>
      <c r="C1935" s="37">
        <v>1800</v>
      </c>
      <c r="D1935" s="37">
        <f t="shared" si="90"/>
        <v>54</v>
      </c>
      <c r="E1935" s="37">
        <f t="shared" si="91"/>
        <v>36</v>
      </c>
      <c r="F1935" s="54">
        <f t="shared" si="92"/>
        <v>90</v>
      </c>
    </row>
    <row r="1936" spans="1:6" ht="21.75">
      <c r="A1936" t="s">
        <v>796</v>
      </c>
      <c r="B1936" s="48" t="s">
        <v>4236</v>
      </c>
      <c r="C1936" s="37">
        <v>1440</v>
      </c>
      <c r="D1936" s="37">
        <f t="shared" si="90"/>
        <v>43.2</v>
      </c>
      <c r="E1936" s="37">
        <f t="shared" si="91"/>
        <v>28.8</v>
      </c>
      <c r="F1936" s="54">
        <f t="shared" si="92"/>
        <v>72</v>
      </c>
    </row>
    <row r="1937" spans="1:6" ht="21.75">
      <c r="A1937" t="s">
        <v>797</v>
      </c>
      <c r="B1937" s="48" t="s">
        <v>4237</v>
      </c>
      <c r="C1937" s="37">
        <v>1760</v>
      </c>
      <c r="D1937" s="37">
        <f t="shared" si="90"/>
        <v>52.8</v>
      </c>
      <c r="E1937" s="37">
        <f t="shared" si="91"/>
        <v>35.2</v>
      </c>
      <c r="F1937" s="54">
        <f t="shared" si="92"/>
        <v>88</v>
      </c>
    </row>
    <row r="1938" spans="1:6" ht="21.75">
      <c r="A1938" t="s">
        <v>798</v>
      </c>
      <c r="B1938" s="48" t="s">
        <v>4238</v>
      </c>
      <c r="C1938" s="37">
        <v>1220</v>
      </c>
      <c r="D1938" s="37">
        <f t="shared" si="90"/>
        <v>36.6</v>
      </c>
      <c r="E1938" s="37">
        <f t="shared" si="91"/>
        <v>24.400000000000002</v>
      </c>
      <c r="F1938" s="54">
        <f t="shared" si="92"/>
        <v>61</v>
      </c>
    </row>
    <row r="1939" spans="1:6" ht="21.75">
      <c r="A1939" t="s">
        <v>799</v>
      </c>
      <c r="B1939" s="48" t="s">
        <v>4239</v>
      </c>
      <c r="C1939" s="37">
        <v>1460</v>
      </c>
      <c r="D1939" s="37">
        <f t="shared" si="90"/>
        <v>43.8</v>
      </c>
      <c r="E1939" s="37">
        <f t="shared" si="91"/>
        <v>29.2</v>
      </c>
      <c r="F1939" s="54">
        <f t="shared" si="92"/>
        <v>73</v>
      </c>
    </row>
    <row r="1940" spans="1:6" ht="21.75">
      <c r="A1940" t="s">
        <v>800</v>
      </c>
      <c r="B1940" s="48" t="s">
        <v>4240</v>
      </c>
      <c r="C1940" s="37">
        <v>2960</v>
      </c>
      <c r="D1940" s="37">
        <f t="shared" si="90"/>
        <v>88.8</v>
      </c>
      <c r="E1940" s="37">
        <f t="shared" si="91"/>
        <v>59.2</v>
      </c>
      <c r="F1940" s="54">
        <f t="shared" si="92"/>
        <v>148</v>
      </c>
    </row>
    <row r="1941" spans="1:6" ht="21.75">
      <c r="A1941" t="s">
        <v>801</v>
      </c>
      <c r="B1941" s="48" t="s">
        <v>4241</v>
      </c>
      <c r="C1941" s="37">
        <v>1520</v>
      </c>
      <c r="D1941" s="37">
        <f t="shared" si="90"/>
        <v>45.6</v>
      </c>
      <c r="E1941" s="37">
        <f t="shared" si="91"/>
        <v>30.400000000000002</v>
      </c>
      <c r="F1941" s="54">
        <f t="shared" si="92"/>
        <v>76</v>
      </c>
    </row>
    <row r="1942" spans="1:6" ht="21.75">
      <c r="A1942" t="s">
        <v>802</v>
      </c>
      <c r="B1942" s="48" t="s">
        <v>4242</v>
      </c>
      <c r="C1942" s="37">
        <v>1520</v>
      </c>
      <c r="D1942" s="37">
        <f t="shared" si="90"/>
        <v>45.6</v>
      </c>
      <c r="E1942" s="37">
        <f t="shared" si="91"/>
        <v>30.400000000000002</v>
      </c>
      <c r="F1942" s="54">
        <f t="shared" si="92"/>
        <v>76</v>
      </c>
    </row>
    <row r="1943" spans="1:6" ht="21.75">
      <c r="A1943" t="s">
        <v>803</v>
      </c>
      <c r="B1943" s="48" t="s">
        <v>4243</v>
      </c>
      <c r="C1943" s="37">
        <v>1500</v>
      </c>
      <c r="D1943" s="37">
        <f t="shared" si="90"/>
        <v>45</v>
      </c>
      <c r="E1943" s="37">
        <f t="shared" si="91"/>
        <v>30</v>
      </c>
      <c r="F1943" s="54">
        <f t="shared" si="92"/>
        <v>75</v>
      </c>
    </row>
    <row r="1944" spans="1:6" ht="21.75">
      <c r="A1944" t="s">
        <v>805</v>
      </c>
      <c r="B1944" s="48" t="s">
        <v>4244</v>
      </c>
      <c r="C1944" s="37">
        <v>1760</v>
      </c>
      <c r="D1944" s="37">
        <f t="shared" si="90"/>
        <v>52.8</v>
      </c>
      <c r="E1944" s="37">
        <f t="shared" si="91"/>
        <v>35.2</v>
      </c>
      <c r="F1944" s="54">
        <f t="shared" si="92"/>
        <v>88</v>
      </c>
    </row>
    <row r="1945" spans="1:6" ht="21.75">
      <c r="A1945" t="s">
        <v>807</v>
      </c>
      <c r="B1945" s="48" t="s">
        <v>4245</v>
      </c>
      <c r="C1945" s="37">
        <v>1240</v>
      </c>
      <c r="D1945" s="37">
        <f t="shared" si="90"/>
        <v>37.2</v>
      </c>
      <c r="E1945" s="37">
        <f t="shared" si="91"/>
        <v>24.8</v>
      </c>
      <c r="F1945" s="54">
        <f t="shared" si="92"/>
        <v>62</v>
      </c>
    </row>
    <row r="1946" spans="1:6" ht="21.75">
      <c r="A1946" t="s">
        <v>808</v>
      </c>
      <c r="B1946" s="48" t="s">
        <v>4246</v>
      </c>
      <c r="C1946" s="37">
        <v>1440</v>
      </c>
      <c r="D1946" s="37">
        <f t="shared" si="90"/>
        <v>43.2</v>
      </c>
      <c r="E1946" s="37">
        <f t="shared" si="91"/>
        <v>28.8</v>
      </c>
      <c r="F1946" s="54">
        <f t="shared" si="92"/>
        <v>72</v>
      </c>
    </row>
    <row r="1947" spans="1:6" ht="21.75">
      <c r="A1947" t="s">
        <v>809</v>
      </c>
      <c r="B1947" s="48" t="s">
        <v>4247</v>
      </c>
      <c r="C1947" s="37">
        <v>1580</v>
      </c>
      <c r="D1947" s="37">
        <f t="shared" si="90"/>
        <v>47.4</v>
      </c>
      <c r="E1947" s="37">
        <f t="shared" si="91"/>
        <v>31.6</v>
      </c>
      <c r="F1947" s="54">
        <f t="shared" si="92"/>
        <v>79</v>
      </c>
    </row>
    <row r="1948" spans="1:6" ht="21.75">
      <c r="A1948" t="s">
        <v>810</v>
      </c>
      <c r="B1948" s="48" t="s">
        <v>4248</v>
      </c>
      <c r="C1948" s="37">
        <v>1760</v>
      </c>
      <c r="D1948" s="37">
        <f t="shared" si="90"/>
        <v>52.8</v>
      </c>
      <c r="E1948" s="37">
        <f t="shared" si="91"/>
        <v>35.2</v>
      </c>
      <c r="F1948" s="54">
        <f t="shared" si="92"/>
        <v>88</v>
      </c>
    </row>
    <row r="1949" spans="1:6" ht="21.75">
      <c r="A1949" t="s">
        <v>811</v>
      </c>
      <c r="B1949" s="48" t="s">
        <v>4249</v>
      </c>
      <c r="C1949" s="37">
        <v>1500</v>
      </c>
      <c r="D1949" s="37">
        <f t="shared" si="90"/>
        <v>45</v>
      </c>
      <c r="E1949" s="37">
        <f t="shared" si="91"/>
        <v>30</v>
      </c>
      <c r="F1949" s="54">
        <f t="shared" si="92"/>
        <v>75</v>
      </c>
    </row>
    <row r="1950" spans="1:6" ht="21.75">
      <c r="A1950" t="s">
        <v>812</v>
      </c>
      <c r="B1950" s="48" t="s">
        <v>4250</v>
      </c>
      <c r="C1950" s="37">
        <v>1320</v>
      </c>
      <c r="D1950" s="37">
        <f t="shared" si="90"/>
        <v>39.6</v>
      </c>
      <c r="E1950" s="37">
        <f t="shared" si="91"/>
        <v>26.400000000000002</v>
      </c>
      <c r="F1950" s="54">
        <f t="shared" si="92"/>
        <v>66</v>
      </c>
    </row>
    <row r="1951" spans="1:6" ht="21.75">
      <c r="A1951" t="s">
        <v>813</v>
      </c>
      <c r="B1951" s="48" t="s">
        <v>4251</v>
      </c>
      <c r="C1951" s="37">
        <v>2460</v>
      </c>
      <c r="D1951" s="37">
        <f t="shared" si="90"/>
        <v>73.8</v>
      </c>
      <c r="E1951" s="37">
        <f t="shared" si="91"/>
        <v>49.2</v>
      </c>
      <c r="F1951" s="54">
        <f t="shared" si="92"/>
        <v>123</v>
      </c>
    </row>
    <row r="1952" spans="1:6" ht="21.75">
      <c r="A1952" t="s">
        <v>814</v>
      </c>
      <c r="B1952" s="48" t="s">
        <v>4252</v>
      </c>
      <c r="C1952" s="37">
        <v>1440</v>
      </c>
      <c r="D1952" s="37">
        <f t="shared" si="90"/>
        <v>43.2</v>
      </c>
      <c r="E1952" s="37">
        <f t="shared" si="91"/>
        <v>28.8</v>
      </c>
      <c r="F1952" s="54">
        <f t="shared" si="92"/>
        <v>72</v>
      </c>
    </row>
    <row r="1953" spans="1:6" ht="21.75">
      <c r="A1953" t="s">
        <v>816</v>
      </c>
      <c r="B1953" s="48" t="s">
        <v>4253</v>
      </c>
      <c r="C1953" s="37">
        <v>1440</v>
      </c>
      <c r="D1953" s="37">
        <f t="shared" si="90"/>
        <v>43.2</v>
      </c>
      <c r="E1953" s="37">
        <f t="shared" si="91"/>
        <v>28.8</v>
      </c>
      <c r="F1953" s="54">
        <f t="shared" si="92"/>
        <v>72</v>
      </c>
    </row>
    <row r="1954" spans="1:6" ht="21.75">
      <c r="A1954" t="s">
        <v>817</v>
      </c>
      <c r="B1954" s="48" t="s">
        <v>4254</v>
      </c>
      <c r="C1954" s="37">
        <v>1240</v>
      </c>
      <c r="D1954" s="37">
        <f t="shared" si="90"/>
        <v>37.2</v>
      </c>
      <c r="E1954" s="37">
        <f t="shared" si="91"/>
        <v>24.8</v>
      </c>
      <c r="F1954" s="54">
        <f t="shared" si="92"/>
        <v>62</v>
      </c>
    </row>
    <row r="1955" spans="1:6" ht="21.75">
      <c r="A1955" t="s">
        <v>818</v>
      </c>
      <c r="B1955" s="48" t="s">
        <v>4255</v>
      </c>
      <c r="C1955" s="37">
        <v>2800</v>
      </c>
      <c r="D1955" s="37">
        <f t="shared" si="90"/>
        <v>84</v>
      </c>
      <c r="E1955" s="37">
        <f t="shared" si="91"/>
        <v>56</v>
      </c>
      <c r="F1955" s="54">
        <f t="shared" si="92"/>
        <v>140</v>
      </c>
    </row>
    <row r="1956" spans="1:6" ht="21.75">
      <c r="A1956" t="s">
        <v>819</v>
      </c>
      <c r="B1956" s="48" t="s">
        <v>4256</v>
      </c>
      <c r="C1956" s="37">
        <v>1740</v>
      </c>
      <c r="D1956" s="37">
        <f t="shared" si="90"/>
        <v>52.2</v>
      </c>
      <c r="E1956" s="37">
        <f t="shared" si="91"/>
        <v>34.800000000000004</v>
      </c>
      <c r="F1956" s="54">
        <f t="shared" si="92"/>
        <v>87</v>
      </c>
    </row>
    <row r="1957" spans="1:6" ht="21.75">
      <c r="A1957" t="s">
        <v>820</v>
      </c>
      <c r="B1957" s="48" t="s">
        <v>4257</v>
      </c>
      <c r="C1957" s="37">
        <v>1760</v>
      </c>
      <c r="D1957" s="37">
        <f t="shared" si="90"/>
        <v>52.8</v>
      </c>
      <c r="E1957" s="37">
        <f t="shared" si="91"/>
        <v>35.2</v>
      </c>
      <c r="F1957" s="54">
        <f t="shared" si="92"/>
        <v>88</v>
      </c>
    </row>
    <row r="1958" spans="1:6" ht="21.75">
      <c r="A1958" t="s">
        <v>821</v>
      </c>
      <c r="B1958" s="48" t="s">
        <v>4258</v>
      </c>
      <c r="C1958" s="37">
        <v>1500</v>
      </c>
      <c r="D1958" s="37">
        <f t="shared" si="90"/>
        <v>45</v>
      </c>
      <c r="E1958" s="37">
        <f t="shared" si="91"/>
        <v>30</v>
      </c>
      <c r="F1958" s="54">
        <f t="shared" si="92"/>
        <v>75</v>
      </c>
    </row>
    <row r="1959" spans="1:6" ht="21.75">
      <c r="A1959" t="s">
        <v>822</v>
      </c>
      <c r="B1959" s="48" t="s">
        <v>4259</v>
      </c>
      <c r="C1959" s="37">
        <v>1500</v>
      </c>
      <c r="D1959" s="37">
        <f t="shared" si="90"/>
        <v>45</v>
      </c>
      <c r="E1959" s="37">
        <f t="shared" si="91"/>
        <v>30</v>
      </c>
      <c r="F1959" s="54">
        <f t="shared" si="92"/>
        <v>75</v>
      </c>
    </row>
    <row r="1960" spans="1:6" ht="21.75">
      <c r="A1960" t="s">
        <v>824</v>
      </c>
      <c r="B1960" s="48" t="s">
        <v>4260</v>
      </c>
      <c r="C1960" s="37">
        <v>2960</v>
      </c>
      <c r="D1960" s="37">
        <f t="shared" si="90"/>
        <v>88.8</v>
      </c>
      <c r="E1960" s="37">
        <f t="shared" si="91"/>
        <v>59.2</v>
      </c>
      <c r="F1960" s="54">
        <f t="shared" si="92"/>
        <v>148</v>
      </c>
    </row>
    <row r="1961" spans="1:6" ht="21.75">
      <c r="A1961" t="s">
        <v>826</v>
      </c>
      <c r="B1961" s="48" t="s">
        <v>4261</v>
      </c>
      <c r="C1961" s="37">
        <v>3620</v>
      </c>
      <c r="D1961" s="37">
        <f t="shared" si="90"/>
        <v>108.6</v>
      </c>
      <c r="E1961" s="37">
        <f t="shared" si="91"/>
        <v>72.4</v>
      </c>
      <c r="F1961" s="54">
        <f t="shared" si="92"/>
        <v>181</v>
      </c>
    </row>
    <row r="1962" spans="1:6" ht="21.75">
      <c r="A1962" t="s">
        <v>827</v>
      </c>
      <c r="B1962" s="48" t="s">
        <v>4262</v>
      </c>
      <c r="C1962" s="37">
        <v>3960</v>
      </c>
      <c r="D1962" s="37">
        <f t="shared" si="90"/>
        <v>118.8</v>
      </c>
      <c r="E1962" s="37">
        <f t="shared" si="91"/>
        <v>79.2</v>
      </c>
      <c r="F1962" s="54">
        <f t="shared" si="92"/>
        <v>198</v>
      </c>
    </row>
    <row r="1963" spans="1:6" ht="21.75">
      <c r="A1963" t="s">
        <v>829</v>
      </c>
      <c r="B1963" s="48" t="s">
        <v>4263</v>
      </c>
      <c r="C1963" s="37">
        <v>5700</v>
      </c>
      <c r="D1963" s="37">
        <f t="shared" si="90"/>
        <v>171</v>
      </c>
      <c r="E1963" s="37">
        <f t="shared" si="91"/>
        <v>114</v>
      </c>
      <c r="F1963" s="54">
        <f t="shared" si="92"/>
        <v>285</v>
      </c>
    </row>
    <row r="1964" spans="1:6" ht="21.75">
      <c r="A1964" t="s">
        <v>831</v>
      </c>
      <c r="B1964" s="48" t="s">
        <v>4264</v>
      </c>
      <c r="C1964" s="37">
        <v>5020</v>
      </c>
      <c r="D1964" s="37">
        <f t="shared" si="90"/>
        <v>150.6</v>
      </c>
      <c r="E1964" s="37">
        <f t="shared" si="91"/>
        <v>100.4</v>
      </c>
      <c r="F1964" s="54">
        <f t="shared" si="92"/>
        <v>251</v>
      </c>
    </row>
    <row r="1965" spans="1:6" ht="21.75">
      <c r="A1965" t="s">
        <v>832</v>
      </c>
      <c r="B1965" s="48" t="s">
        <v>4265</v>
      </c>
      <c r="C1965" s="37">
        <v>3660</v>
      </c>
      <c r="D1965" s="37">
        <f t="shared" si="90"/>
        <v>109.8</v>
      </c>
      <c r="E1965" s="37">
        <f t="shared" si="91"/>
        <v>73.2</v>
      </c>
      <c r="F1965" s="54">
        <f t="shared" si="92"/>
        <v>183</v>
      </c>
    </row>
    <row r="1966" spans="1:6" ht="21.75">
      <c r="A1966" t="s">
        <v>834</v>
      </c>
      <c r="B1966" s="48" t="s">
        <v>4266</v>
      </c>
      <c r="C1966" s="37">
        <v>1320</v>
      </c>
      <c r="D1966" s="37">
        <f t="shared" si="90"/>
        <v>39.6</v>
      </c>
      <c r="E1966" s="37">
        <f t="shared" si="91"/>
        <v>26.400000000000002</v>
      </c>
      <c r="F1966" s="54">
        <f t="shared" si="92"/>
        <v>66</v>
      </c>
    </row>
    <row r="1967" spans="1:6" ht="21.75">
      <c r="A1967" t="s">
        <v>835</v>
      </c>
      <c r="B1967" s="48" t="s">
        <v>4267</v>
      </c>
      <c r="C1967" s="37">
        <v>1220</v>
      </c>
      <c r="D1967" s="37">
        <f t="shared" si="90"/>
        <v>36.6</v>
      </c>
      <c r="E1967" s="37">
        <f t="shared" si="91"/>
        <v>24.400000000000002</v>
      </c>
      <c r="F1967" s="54">
        <f t="shared" si="92"/>
        <v>61</v>
      </c>
    </row>
    <row r="1968" spans="1:6" ht="21.75">
      <c r="A1968" t="s">
        <v>837</v>
      </c>
      <c r="B1968" s="48" t="s">
        <v>4268</v>
      </c>
      <c r="C1968" s="37">
        <v>1800</v>
      </c>
      <c r="D1968" s="37">
        <f t="shared" si="90"/>
        <v>54</v>
      </c>
      <c r="E1968" s="37">
        <f t="shared" si="91"/>
        <v>36</v>
      </c>
      <c r="F1968" s="54">
        <f t="shared" si="92"/>
        <v>90</v>
      </c>
    </row>
    <row r="1969" spans="1:6" ht="21.75">
      <c r="A1969" t="s">
        <v>838</v>
      </c>
      <c r="B1969" s="48" t="s">
        <v>4269</v>
      </c>
      <c r="C1969" s="37">
        <v>1500</v>
      </c>
      <c r="D1969" s="37">
        <f t="shared" si="90"/>
        <v>45</v>
      </c>
      <c r="E1969" s="37">
        <f t="shared" si="91"/>
        <v>30</v>
      </c>
      <c r="F1969" s="54">
        <f t="shared" si="92"/>
        <v>75</v>
      </c>
    </row>
    <row r="1970" spans="1:6" ht="21.75">
      <c r="A1970" t="s">
        <v>4270</v>
      </c>
      <c r="B1970" s="48" t="s">
        <v>4271</v>
      </c>
      <c r="C1970" s="37">
        <v>3980</v>
      </c>
      <c r="D1970" s="37">
        <f t="shared" si="90"/>
        <v>119.4</v>
      </c>
      <c r="E1970" s="37">
        <f t="shared" si="91"/>
        <v>79.60000000000001</v>
      </c>
      <c r="F1970" s="54">
        <f t="shared" si="92"/>
        <v>199</v>
      </c>
    </row>
    <row r="1971" spans="1:6" ht="21.75">
      <c r="A1971" t="s">
        <v>840</v>
      </c>
      <c r="B1971" s="48" t="s">
        <v>4272</v>
      </c>
      <c r="C1971" s="37">
        <v>1780</v>
      </c>
      <c r="D1971" s="37">
        <f t="shared" si="90"/>
        <v>53.4</v>
      </c>
      <c r="E1971" s="37">
        <f t="shared" si="91"/>
        <v>35.6</v>
      </c>
      <c r="F1971" s="54">
        <f t="shared" si="92"/>
        <v>89</v>
      </c>
    </row>
    <row r="1972" spans="1:6" ht="21.75">
      <c r="A1972" t="s">
        <v>841</v>
      </c>
      <c r="B1972" s="48" t="s">
        <v>4273</v>
      </c>
      <c r="C1972" s="37">
        <v>1760</v>
      </c>
      <c r="D1972" s="37">
        <f t="shared" si="90"/>
        <v>52.8</v>
      </c>
      <c r="E1972" s="37">
        <f t="shared" si="91"/>
        <v>35.2</v>
      </c>
      <c r="F1972" s="54">
        <f t="shared" si="92"/>
        <v>88</v>
      </c>
    </row>
    <row r="1973" spans="1:6" ht="21.75">
      <c r="A1973" t="s">
        <v>842</v>
      </c>
      <c r="B1973" s="48" t="s">
        <v>4274</v>
      </c>
      <c r="C1973" s="37">
        <v>280</v>
      </c>
      <c r="D1973" s="37">
        <f t="shared" si="90"/>
        <v>8.4</v>
      </c>
      <c r="E1973" s="37">
        <f t="shared" si="91"/>
        <v>5.6000000000000005</v>
      </c>
      <c r="F1973" s="54">
        <f t="shared" si="92"/>
        <v>14</v>
      </c>
    </row>
    <row r="1974" spans="1:6" ht="21.75">
      <c r="A1974" t="s">
        <v>843</v>
      </c>
      <c r="B1974" s="48" t="s">
        <v>4275</v>
      </c>
      <c r="C1974" s="37">
        <v>280</v>
      </c>
      <c r="D1974" s="37">
        <f t="shared" si="90"/>
        <v>8.4</v>
      </c>
      <c r="E1974" s="37">
        <f t="shared" si="91"/>
        <v>5.6000000000000005</v>
      </c>
      <c r="F1974" s="54">
        <f t="shared" si="92"/>
        <v>14</v>
      </c>
    </row>
    <row r="1975" spans="1:6" ht="21.75">
      <c r="A1975" t="s">
        <v>844</v>
      </c>
      <c r="B1975" s="48" t="s">
        <v>4276</v>
      </c>
      <c r="C1975" s="37">
        <v>1080</v>
      </c>
      <c r="D1975" s="37">
        <f t="shared" si="90"/>
        <v>32.4</v>
      </c>
      <c r="E1975" s="37">
        <f t="shared" si="91"/>
        <v>21.6</v>
      </c>
      <c r="F1975" s="54">
        <f t="shared" si="92"/>
        <v>54</v>
      </c>
    </row>
    <row r="1976" spans="1:6" ht="21.75">
      <c r="A1976" t="s">
        <v>845</v>
      </c>
      <c r="B1976" s="48" t="s">
        <v>4277</v>
      </c>
      <c r="C1976" s="37">
        <v>280</v>
      </c>
      <c r="D1976" s="37">
        <f t="shared" si="90"/>
        <v>8.4</v>
      </c>
      <c r="E1976" s="37">
        <f t="shared" si="91"/>
        <v>5.6000000000000005</v>
      </c>
      <c r="F1976" s="54">
        <f t="shared" si="92"/>
        <v>14</v>
      </c>
    </row>
    <row r="1977" spans="1:6" ht="21.75">
      <c r="A1977" t="s">
        <v>846</v>
      </c>
      <c r="B1977" s="48" t="s">
        <v>4278</v>
      </c>
      <c r="C1977" s="37">
        <v>1440</v>
      </c>
      <c r="D1977" s="37">
        <f t="shared" si="90"/>
        <v>43.2</v>
      </c>
      <c r="E1977" s="37">
        <f t="shared" si="91"/>
        <v>28.8</v>
      </c>
      <c r="F1977" s="54">
        <f t="shared" si="92"/>
        <v>72</v>
      </c>
    </row>
    <row r="1978" spans="1:6" ht="21.75">
      <c r="A1978" t="s">
        <v>847</v>
      </c>
      <c r="B1978" s="48" t="s">
        <v>4279</v>
      </c>
      <c r="C1978" s="37">
        <v>1800</v>
      </c>
      <c r="D1978" s="37">
        <f t="shared" si="90"/>
        <v>54</v>
      </c>
      <c r="E1978" s="37">
        <f t="shared" si="91"/>
        <v>36</v>
      </c>
      <c r="F1978" s="54">
        <f t="shared" si="92"/>
        <v>90</v>
      </c>
    </row>
    <row r="1979" spans="1:6" ht="21.75">
      <c r="A1979" t="s">
        <v>848</v>
      </c>
      <c r="B1979" s="48" t="s">
        <v>4280</v>
      </c>
      <c r="C1979" s="37">
        <v>3280</v>
      </c>
      <c r="D1979" s="37">
        <f t="shared" si="90"/>
        <v>98.4</v>
      </c>
      <c r="E1979" s="37">
        <f t="shared" si="91"/>
        <v>65.6</v>
      </c>
      <c r="F1979" s="54">
        <f t="shared" si="92"/>
        <v>164</v>
      </c>
    </row>
    <row r="1980" spans="1:6" ht="21.75">
      <c r="A1980" t="s">
        <v>849</v>
      </c>
      <c r="B1980" s="48" t="s">
        <v>4281</v>
      </c>
      <c r="C1980" s="37">
        <v>1760</v>
      </c>
      <c r="D1980" s="37">
        <f t="shared" si="90"/>
        <v>52.8</v>
      </c>
      <c r="E1980" s="37">
        <f t="shared" si="91"/>
        <v>35.2</v>
      </c>
      <c r="F1980" s="54">
        <f t="shared" si="92"/>
        <v>88</v>
      </c>
    </row>
    <row r="1981" spans="1:6" ht="21.75">
      <c r="A1981" t="s">
        <v>850</v>
      </c>
      <c r="B1981" s="48" t="s">
        <v>4282</v>
      </c>
      <c r="C1981" s="37">
        <v>1440</v>
      </c>
      <c r="D1981" s="37">
        <f t="shared" si="90"/>
        <v>43.2</v>
      </c>
      <c r="E1981" s="37">
        <f t="shared" si="91"/>
        <v>28.8</v>
      </c>
      <c r="F1981" s="54">
        <f t="shared" si="92"/>
        <v>72</v>
      </c>
    </row>
    <row r="1982" spans="1:6" ht="21.75">
      <c r="A1982" t="s">
        <v>852</v>
      </c>
      <c r="B1982" s="48" t="s">
        <v>4283</v>
      </c>
      <c r="C1982" s="37">
        <v>1500</v>
      </c>
      <c r="D1982" s="37">
        <f t="shared" si="90"/>
        <v>45</v>
      </c>
      <c r="E1982" s="37">
        <f t="shared" si="91"/>
        <v>30</v>
      </c>
      <c r="F1982" s="54">
        <f t="shared" si="92"/>
        <v>75</v>
      </c>
    </row>
    <row r="1983" spans="1:6" ht="21.75">
      <c r="A1983" t="s">
        <v>853</v>
      </c>
      <c r="B1983" s="48" t="s">
        <v>4284</v>
      </c>
      <c r="C1983" s="37">
        <v>1580</v>
      </c>
      <c r="D1983" s="37">
        <f t="shared" si="90"/>
        <v>47.4</v>
      </c>
      <c r="E1983" s="37">
        <f t="shared" si="91"/>
        <v>31.6</v>
      </c>
      <c r="F1983" s="54">
        <f t="shared" si="92"/>
        <v>79</v>
      </c>
    </row>
    <row r="1984" spans="1:6" ht="21.75">
      <c r="A1984" t="s">
        <v>854</v>
      </c>
      <c r="B1984" s="48" t="s">
        <v>4285</v>
      </c>
      <c r="C1984" s="37">
        <v>1520</v>
      </c>
      <c r="D1984" s="37">
        <f t="shared" si="90"/>
        <v>45.6</v>
      </c>
      <c r="E1984" s="37">
        <f t="shared" si="91"/>
        <v>30.400000000000002</v>
      </c>
      <c r="F1984" s="54">
        <f t="shared" si="92"/>
        <v>76</v>
      </c>
    </row>
    <row r="1985" spans="1:6" ht="21.75">
      <c r="A1985" t="s">
        <v>855</v>
      </c>
      <c r="B1985" s="48" t="s">
        <v>4286</v>
      </c>
      <c r="C1985" s="37">
        <v>1260</v>
      </c>
      <c r="D1985" s="37">
        <f t="shared" si="90"/>
        <v>37.8</v>
      </c>
      <c r="E1985" s="37">
        <f t="shared" si="91"/>
        <v>25.2</v>
      </c>
      <c r="F1985" s="54">
        <f t="shared" si="92"/>
        <v>63</v>
      </c>
    </row>
    <row r="1986" spans="1:6" ht="21.75">
      <c r="A1986" t="s">
        <v>857</v>
      </c>
      <c r="B1986" s="48" t="s">
        <v>4287</v>
      </c>
      <c r="C1986" s="37">
        <v>1440</v>
      </c>
      <c r="D1986" s="37">
        <f t="shared" si="90"/>
        <v>43.2</v>
      </c>
      <c r="E1986" s="37">
        <f t="shared" si="91"/>
        <v>28.8</v>
      </c>
      <c r="F1986" s="54">
        <f t="shared" si="92"/>
        <v>72</v>
      </c>
    </row>
    <row r="1987" spans="1:6" ht="21.75">
      <c r="A1987" t="s">
        <v>858</v>
      </c>
      <c r="B1987" s="48" t="s">
        <v>4288</v>
      </c>
      <c r="C1987" s="37">
        <v>1760</v>
      </c>
      <c r="D1987" s="37">
        <f aca="true" t="shared" si="93" ref="D1987:D2050">+C1987*3/100</f>
        <v>52.8</v>
      </c>
      <c r="E1987" s="37">
        <f aca="true" t="shared" si="94" ref="E1987:E2050">+C1987*0.02</f>
        <v>35.2</v>
      </c>
      <c r="F1987" s="54">
        <f aca="true" t="shared" si="95" ref="F1987:F2050">+D1987+E1987</f>
        <v>88</v>
      </c>
    </row>
    <row r="1988" spans="1:6" ht="21.75">
      <c r="A1988" t="s">
        <v>859</v>
      </c>
      <c r="B1988" s="48" t="s">
        <v>4289</v>
      </c>
      <c r="C1988" s="37">
        <v>1760</v>
      </c>
      <c r="D1988" s="37">
        <f t="shared" si="93"/>
        <v>52.8</v>
      </c>
      <c r="E1988" s="37">
        <f t="shared" si="94"/>
        <v>35.2</v>
      </c>
      <c r="F1988" s="54">
        <f t="shared" si="95"/>
        <v>88</v>
      </c>
    </row>
    <row r="1989" spans="1:6" ht="21.75">
      <c r="A1989" t="s">
        <v>860</v>
      </c>
      <c r="B1989" s="48" t="s">
        <v>4290</v>
      </c>
      <c r="C1989" s="37">
        <v>1780</v>
      </c>
      <c r="D1989" s="37">
        <f t="shared" si="93"/>
        <v>53.4</v>
      </c>
      <c r="E1989" s="37">
        <f t="shared" si="94"/>
        <v>35.6</v>
      </c>
      <c r="F1989" s="54">
        <f t="shared" si="95"/>
        <v>89</v>
      </c>
    </row>
    <row r="1990" spans="1:6" ht="21.75">
      <c r="A1990" t="s">
        <v>861</v>
      </c>
      <c r="B1990" s="48" t="s">
        <v>4291</v>
      </c>
      <c r="C1990" s="37">
        <v>1760</v>
      </c>
      <c r="D1990" s="37">
        <f t="shared" si="93"/>
        <v>52.8</v>
      </c>
      <c r="E1990" s="37">
        <f t="shared" si="94"/>
        <v>35.2</v>
      </c>
      <c r="F1990" s="54">
        <f t="shared" si="95"/>
        <v>88</v>
      </c>
    </row>
    <row r="1991" spans="1:6" ht="21.75">
      <c r="A1991" t="s">
        <v>862</v>
      </c>
      <c r="B1991" s="48" t="s">
        <v>4292</v>
      </c>
      <c r="C1991" s="37">
        <v>1760</v>
      </c>
      <c r="D1991" s="37">
        <f t="shared" si="93"/>
        <v>52.8</v>
      </c>
      <c r="E1991" s="37">
        <f t="shared" si="94"/>
        <v>35.2</v>
      </c>
      <c r="F1991" s="54">
        <f t="shared" si="95"/>
        <v>88</v>
      </c>
    </row>
    <row r="1992" spans="1:6" ht="21.75">
      <c r="A1992" t="s">
        <v>863</v>
      </c>
      <c r="B1992" s="48" t="s">
        <v>4293</v>
      </c>
      <c r="C1992" s="37">
        <v>4980</v>
      </c>
      <c r="D1992" s="37">
        <f t="shared" si="93"/>
        <v>149.4</v>
      </c>
      <c r="E1992" s="37">
        <f t="shared" si="94"/>
        <v>99.60000000000001</v>
      </c>
      <c r="F1992" s="54">
        <f t="shared" si="95"/>
        <v>249</v>
      </c>
    </row>
    <row r="1993" spans="1:6" ht="21.75">
      <c r="A1993" t="s">
        <v>864</v>
      </c>
      <c r="B1993" s="48" t="s">
        <v>4294</v>
      </c>
      <c r="C1993" s="37">
        <v>1740</v>
      </c>
      <c r="D1993" s="37">
        <f t="shared" si="93"/>
        <v>52.2</v>
      </c>
      <c r="E1993" s="37">
        <f t="shared" si="94"/>
        <v>34.800000000000004</v>
      </c>
      <c r="F1993" s="54">
        <f t="shared" si="95"/>
        <v>87</v>
      </c>
    </row>
    <row r="1994" spans="1:6" ht="21.75">
      <c r="A1994" t="s">
        <v>865</v>
      </c>
      <c r="B1994" s="48" t="s">
        <v>4295</v>
      </c>
      <c r="C1994" s="37">
        <v>3000</v>
      </c>
      <c r="D1994" s="37">
        <f t="shared" si="93"/>
        <v>90</v>
      </c>
      <c r="E1994" s="37">
        <f t="shared" si="94"/>
        <v>60</v>
      </c>
      <c r="F1994" s="54">
        <f t="shared" si="95"/>
        <v>150</v>
      </c>
    </row>
    <row r="1995" spans="1:6" ht="21.75">
      <c r="A1995" t="s">
        <v>866</v>
      </c>
      <c r="B1995" s="48" t="s">
        <v>4296</v>
      </c>
      <c r="C1995" s="37">
        <v>1760</v>
      </c>
      <c r="D1995" s="37">
        <f t="shared" si="93"/>
        <v>52.8</v>
      </c>
      <c r="E1995" s="37">
        <f t="shared" si="94"/>
        <v>35.2</v>
      </c>
      <c r="F1995" s="54">
        <f t="shared" si="95"/>
        <v>88</v>
      </c>
    </row>
    <row r="1996" spans="1:6" ht="21.75">
      <c r="A1996" t="s">
        <v>867</v>
      </c>
      <c r="B1996" s="48" t="s">
        <v>4297</v>
      </c>
      <c r="C1996" s="37">
        <v>1460</v>
      </c>
      <c r="D1996" s="37">
        <f t="shared" si="93"/>
        <v>43.8</v>
      </c>
      <c r="E1996" s="37">
        <f t="shared" si="94"/>
        <v>29.2</v>
      </c>
      <c r="F1996" s="54">
        <f t="shared" si="95"/>
        <v>73</v>
      </c>
    </row>
    <row r="1997" spans="1:6" ht="21.75">
      <c r="A1997" t="s">
        <v>868</v>
      </c>
      <c r="B1997" s="48" t="s">
        <v>4298</v>
      </c>
      <c r="C1997" s="37">
        <v>1320</v>
      </c>
      <c r="D1997" s="37">
        <f t="shared" si="93"/>
        <v>39.6</v>
      </c>
      <c r="E1997" s="37">
        <f t="shared" si="94"/>
        <v>26.400000000000002</v>
      </c>
      <c r="F1997" s="54">
        <f t="shared" si="95"/>
        <v>66</v>
      </c>
    </row>
    <row r="1998" spans="1:6" ht="21.75">
      <c r="A1998" t="s">
        <v>869</v>
      </c>
      <c r="B1998" s="48" t="s">
        <v>4299</v>
      </c>
      <c r="C1998" s="37">
        <v>1500</v>
      </c>
      <c r="D1998" s="37">
        <f t="shared" si="93"/>
        <v>45</v>
      </c>
      <c r="E1998" s="37">
        <f t="shared" si="94"/>
        <v>30</v>
      </c>
      <c r="F1998" s="54">
        <f t="shared" si="95"/>
        <v>75</v>
      </c>
    </row>
    <row r="1999" spans="1:6" ht="21.75">
      <c r="A1999" t="s">
        <v>871</v>
      </c>
      <c r="B1999" s="48" t="s">
        <v>4300</v>
      </c>
      <c r="C1999" s="37">
        <v>1360</v>
      </c>
      <c r="D1999" s="37">
        <f t="shared" si="93"/>
        <v>40.8</v>
      </c>
      <c r="E1999" s="37">
        <f t="shared" si="94"/>
        <v>27.2</v>
      </c>
      <c r="F1999" s="54">
        <f t="shared" si="95"/>
        <v>68</v>
      </c>
    </row>
    <row r="2000" spans="1:6" ht="21.75">
      <c r="A2000" t="s">
        <v>4301</v>
      </c>
      <c r="B2000" s="48" t="s">
        <v>4302</v>
      </c>
      <c r="C2000" s="37">
        <v>3220</v>
      </c>
      <c r="D2000" s="37">
        <f t="shared" si="93"/>
        <v>96.6</v>
      </c>
      <c r="E2000" s="37">
        <f t="shared" si="94"/>
        <v>64.4</v>
      </c>
      <c r="F2000" s="54">
        <f t="shared" si="95"/>
        <v>161</v>
      </c>
    </row>
    <row r="2001" spans="1:6" ht="21.75">
      <c r="A2001" t="s">
        <v>872</v>
      </c>
      <c r="B2001" s="48" t="s">
        <v>4303</v>
      </c>
      <c r="C2001" s="37">
        <v>1520</v>
      </c>
      <c r="D2001" s="37">
        <f t="shared" si="93"/>
        <v>45.6</v>
      </c>
      <c r="E2001" s="37">
        <f t="shared" si="94"/>
        <v>30.400000000000002</v>
      </c>
      <c r="F2001" s="54">
        <f t="shared" si="95"/>
        <v>76</v>
      </c>
    </row>
    <row r="2002" spans="1:6" ht="21.75">
      <c r="A2002" t="s">
        <v>873</v>
      </c>
      <c r="B2002" s="48" t="s">
        <v>4304</v>
      </c>
      <c r="C2002" s="37">
        <v>1500</v>
      </c>
      <c r="D2002" s="37">
        <f t="shared" si="93"/>
        <v>45</v>
      </c>
      <c r="E2002" s="37">
        <f t="shared" si="94"/>
        <v>30</v>
      </c>
      <c r="F2002" s="54">
        <f t="shared" si="95"/>
        <v>75</v>
      </c>
    </row>
    <row r="2003" spans="1:6" ht="21.75">
      <c r="A2003" t="s">
        <v>874</v>
      </c>
      <c r="B2003" s="48" t="s">
        <v>4305</v>
      </c>
      <c r="C2003" s="37">
        <v>1500</v>
      </c>
      <c r="D2003" s="37">
        <f t="shared" si="93"/>
        <v>45</v>
      </c>
      <c r="E2003" s="37">
        <f t="shared" si="94"/>
        <v>30</v>
      </c>
      <c r="F2003" s="54">
        <f t="shared" si="95"/>
        <v>75</v>
      </c>
    </row>
    <row r="2004" spans="1:6" ht="21.75">
      <c r="A2004" t="s">
        <v>875</v>
      </c>
      <c r="B2004" s="48" t="s">
        <v>4306</v>
      </c>
      <c r="C2004" s="37">
        <v>1440</v>
      </c>
      <c r="D2004" s="37">
        <f t="shared" si="93"/>
        <v>43.2</v>
      </c>
      <c r="E2004" s="37">
        <f t="shared" si="94"/>
        <v>28.8</v>
      </c>
      <c r="F2004" s="54">
        <f t="shared" si="95"/>
        <v>72</v>
      </c>
    </row>
    <row r="2005" spans="1:6" ht="21.75">
      <c r="A2005" t="s">
        <v>877</v>
      </c>
      <c r="B2005" s="48" t="s">
        <v>4307</v>
      </c>
      <c r="C2005" s="37">
        <v>1460</v>
      </c>
      <c r="D2005" s="37">
        <f t="shared" si="93"/>
        <v>43.8</v>
      </c>
      <c r="E2005" s="37">
        <f t="shared" si="94"/>
        <v>29.2</v>
      </c>
      <c r="F2005" s="54">
        <f t="shared" si="95"/>
        <v>73</v>
      </c>
    </row>
    <row r="2006" spans="1:6" ht="21.75">
      <c r="A2006" t="s">
        <v>878</v>
      </c>
      <c r="B2006" s="48" t="s">
        <v>4308</v>
      </c>
      <c r="C2006" s="37">
        <v>4460</v>
      </c>
      <c r="D2006" s="37">
        <f t="shared" si="93"/>
        <v>133.8</v>
      </c>
      <c r="E2006" s="37">
        <f t="shared" si="94"/>
        <v>89.2</v>
      </c>
      <c r="F2006" s="54">
        <f t="shared" si="95"/>
        <v>223</v>
      </c>
    </row>
    <row r="2007" spans="1:6" ht="21.75">
      <c r="A2007" t="s">
        <v>881</v>
      </c>
      <c r="B2007" s="48" t="s">
        <v>4309</v>
      </c>
      <c r="C2007" s="37">
        <v>1440</v>
      </c>
      <c r="D2007" s="37">
        <f t="shared" si="93"/>
        <v>43.2</v>
      </c>
      <c r="E2007" s="37">
        <f t="shared" si="94"/>
        <v>28.8</v>
      </c>
      <c r="F2007" s="54">
        <f t="shared" si="95"/>
        <v>72</v>
      </c>
    </row>
    <row r="2008" spans="1:6" ht="21.75">
      <c r="A2008" t="s">
        <v>882</v>
      </c>
      <c r="B2008" s="48" t="s">
        <v>4310</v>
      </c>
      <c r="C2008" s="37">
        <v>1260</v>
      </c>
      <c r="D2008" s="37">
        <f t="shared" si="93"/>
        <v>37.8</v>
      </c>
      <c r="E2008" s="37">
        <f t="shared" si="94"/>
        <v>25.2</v>
      </c>
      <c r="F2008" s="54">
        <f t="shared" si="95"/>
        <v>63</v>
      </c>
    </row>
    <row r="2009" spans="1:6" ht="21.75">
      <c r="A2009" t="s">
        <v>883</v>
      </c>
      <c r="B2009" s="48" t="s">
        <v>4311</v>
      </c>
      <c r="C2009" s="37">
        <v>1760</v>
      </c>
      <c r="D2009" s="37">
        <f t="shared" si="93"/>
        <v>52.8</v>
      </c>
      <c r="E2009" s="37">
        <f t="shared" si="94"/>
        <v>35.2</v>
      </c>
      <c r="F2009" s="54">
        <f t="shared" si="95"/>
        <v>88</v>
      </c>
    </row>
    <row r="2010" spans="1:6" ht="21.75">
      <c r="A2010" t="s">
        <v>884</v>
      </c>
      <c r="B2010" s="48" t="s">
        <v>4312</v>
      </c>
      <c r="C2010" s="37">
        <v>3560</v>
      </c>
      <c r="D2010" s="37">
        <f t="shared" si="93"/>
        <v>106.8</v>
      </c>
      <c r="E2010" s="37">
        <f t="shared" si="94"/>
        <v>71.2</v>
      </c>
      <c r="F2010" s="54">
        <f t="shared" si="95"/>
        <v>178</v>
      </c>
    </row>
    <row r="2011" spans="1:6" ht="21.75">
      <c r="A2011" t="s">
        <v>885</v>
      </c>
      <c r="B2011" s="48" t="s">
        <v>4313</v>
      </c>
      <c r="C2011" s="37">
        <v>1520</v>
      </c>
      <c r="D2011" s="37">
        <f t="shared" si="93"/>
        <v>45.6</v>
      </c>
      <c r="E2011" s="37">
        <f t="shared" si="94"/>
        <v>30.400000000000002</v>
      </c>
      <c r="F2011" s="54">
        <f t="shared" si="95"/>
        <v>76</v>
      </c>
    </row>
    <row r="2012" spans="1:6" ht="21.75">
      <c r="A2012" t="s">
        <v>886</v>
      </c>
      <c r="B2012" s="48" t="s">
        <v>4314</v>
      </c>
      <c r="C2012" s="37">
        <v>1360</v>
      </c>
      <c r="D2012" s="37">
        <f t="shared" si="93"/>
        <v>40.8</v>
      </c>
      <c r="E2012" s="37">
        <f t="shared" si="94"/>
        <v>27.2</v>
      </c>
      <c r="F2012" s="54">
        <f t="shared" si="95"/>
        <v>68</v>
      </c>
    </row>
    <row r="2013" spans="1:6" ht="21.75">
      <c r="A2013" t="s">
        <v>887</v>
      </c>
      <c r="B2013" s="48" t="s">
        <v>4315</v>
      </c>
      <c r="C2013" s="37">
        <v>1460</v>
      </c>
      <c r="D2013" s="37">
        <f t="shared" si="93"/>
        <v>43.8</v>
      </c>
      <c r="E2013" s="37">
        <f t="shared" si="94"/>
        <v>29.2</v>
      </c>
      <c r="F2013" s="54">
        <f t="shared" si="95"/>
        <v>73</v>
      </c>
    </row>
    <row r="2014" spans="1:6" ht="21.75">
      <c r="A2014" t="s">
        <v>888</v>
      </c>
      <c r="B2014" s="48" t="s">
        <v>4316</v>
      </c>
      <c r="C2014" s="37">
        <v>1340</v>
      </c>
      <c r="D2014" s="37">
        <f t="shared" si="93"/>
        <v>40.2</v>
      </c>
      <c r="E2014" s="37">
        <f t="shared" si="94"/>
        <v>26.8</v>
      </c>
      <c r="F2014" s="54">
        <f t="shared" si="95"/>
        <v>67</v>
      </c>
    </row>
    <row r="2015" spans="1:6" ht="21.75">
      <c r="A2015" t="s">
        <v>889</v>
      </c>
      <c r="B2015" s="48" t="s">
        <v>4317</v>
      </c>
      <c r="C2015" s="37">
        <v>3220</v>
      </c>
      <c r="D2015" s="37">
        <f t="shared" si="93"/>
        <v>96.6</v>
      </c>
      <c r="E2015" s="37">
        <f t="shared" si="94"/>
        <v>64.4</v>
      </c>
      <c r="F2015" s="54">
        <f t="shared" si="95"/>
        <v>161</v>
      </c>
    </row>
    <row r="2016" spans="1:6" ht="21.75">
      <c r="A2016" t="s">
        <v>891</v>
      </c>
      <c r="B2016" s="48" t="s">
        <v>4318</v>
      </c>
      <c r="C2016" s="37">
        <v>2960</v>
      </c>
      <c r="D2016" s="37">
        <f t="shared" si="93"/>
        <v>88.8</v>
      </c>
      <c r="E2016" s="37">
        <f t="shared" si="94"/>
        <v>59.2</v>
      </c>
      <c r="F2016" s="54">
        <f t="shared" si="95"/>
        <v>148</v>
      </c>
    </row>
    <row r="2017" spans="1:6" ht="21.75">
      <c r="A2017" t="s">
        <v>892</v>
      </c>
      <c r="B2017" s="48" t="s">
        <v>4319</v>
      </c>
      <c r="C2017" s="37">
        <v>1440</v>
      </c>
      <c r="D2017" s="37">
        <f t="shared" si="93"/>
        <v>43.2</v>
      </c>
      <c r="E2017" s="37">
        <f t="shared" si="94"/>
        <v>28.8</v>
      </c>
      <c r="F2017" s="54">
        <f t="shared" si="95"/>
        <v>72</v>
      </c>
    </row>
    <row r="2018" spans="1:6" ht="21.75">
      <c r="A2018" t="s">
        <v>895</v>
      </c>
      <c r="B2018" s="48" t="s">
        <v>4320</v>
      </c>
      <c r="C2018" s="37">
        <v>3540</v>
      </c>
      <c r="D2018" s="37">
        <f t="shared" si="93"/>
        <v>106.2</v>
      </c>
      <c r="E2018" s="37">
        <f t="shared" si="94"/>
        <v>70.8</v>
      </c>
      <c r="F2018" s="54">
        <f t="shared" si="95"/>
        <v>177</v>
      </c>
    </row>
    <row r="2019" spans="1:6" ht="21.75">
      <c r="A2019" t="s">
        <v>896</v>
      </c>
      <c r="B2019" s="48" t="s">
        <v>4321</v>
      </c>
      <c r="C2019" s="37">
        <v>1520</v>
      </c>
      <c r="D2019" s="37">
        <f t="shared" si="93"/>
        <v>45.6</v>
      </c>
      <c r="E2019" s="37">
        <f t="shared" si="94"/>
        <v>30.400000000000002</v>
      </c>
      <c r="F2019" s="54">
        <f t="shared" si="95"/>
        <v>76</v>
      </c>
    </row>
    <row r="2020" spans="1:6" ht="21.75">
      <c r="A2020" t="s">
        <v>897</v>
      </c>
      <c r="B2020" s="48" t="s">
        <v>4322</v>
      </c>
      <c r="C2020" s="37">
        <v>1760</v>
      </c>
      <c r="D2020" s="37">
        <f t="shared" si="93"/>
        <v>52.8</v>
      </c>
      <c r="E2020" s="37">
        <f t="shared" si="94"/>
        <v>35.2</v>
      </c>
      <c r="F2020" s="54">
        <f t="shared" si="95"/>
        <v>88</v>
      </c>
    </row>
    <row r="2021" spans="1:6" ht="21.75">
      <c r="A2021" t="s">
        <v>898</v>
      </c>
      <c r="B2021" s="48" t="s">
        <v>4323</v>
      </c>
      <c r="C2021" s="37">
        <v>1360</v>
      </c>
      <c r="D2021" s="37">
        <f t="shared" si="93"/>
        <v>40.8</v>
      </c>
      <c r="E2021" s="37">
        <f t="shared" si="94"/>
        <v>27.2</v>
      </c>
      <c r="F2021" s="54">
        <f t="shared" si="95"/>
        <v>68</v>
      </c>
    </row>
    <row r="2022" spans="1:6" ht="21.75">
      <c r="A2022" t="s">
        <v>899</v>
      </c>
      <c r="B2022" s="48" t="s">
        <v>4324</v>
      </c>
      <c r="C2022" s="37">
        <v>4980</v>
      </c>
      <c r="D2022" s="37">
        <f t="shared" si="93"/>
        <v>149.4</v>
      </c>
      <c r="E2022" s="37">
        <f t="shared" si="94"/>
        <v>99.60000000000001</v>
      </c>
      <c r="F2022" s="54">
        <f t="shared" si="95"/>
        <v>249</v>
      </c>
    </row>
    <row r="2023" spans="1:6" ht="21.75">
      <c r="A2023" t="s">
        <v>900</v>
      </c>
      <c r="B2023" s="48" t="s">
        <v>4325</v>
      </c>
      <c r="C2023" s="37">
        <v>3000</v>
      </c>
      <c r="D2023" s="37">
        <f t="shared" si="93"/>
        <v>90</v>
      </c>
      <c r="E2023" s="37">
        <f t="shared" si="94"/>
        <v>60</v>
      </c>
      <c r="F2023" s="54">
        <f t="shared" si="95"/>
        <v>150</v>
      </c>
    </row>
    <row r="2024" spans="1:6" ht="21.75">
      <c r="A2024" t="s">
        <v>901</v>
      </c>
      <c r="B2024" s="48" t="s">
        <v>4326</v>
      </c>
      <c r="C2024" s="37">
        <v>1740</v>
      </c>
      <c r="D2024" s="37">
        <f t="shared" si="93"/>
        <v>52.2</v>
      </c>
      <c r="E2024" s="37">
        <f t="shared" si="94"/>
        <v>34.800000000000004</v>
      </c>
      <c r="F2024" s="54">
        <f t="shared" si="95"/>
        <v>87</v>
      </c>
    </row>
    <row r="2025" spans="1:6" ht="21.75">
      <c r="A2025" t="s">
        <v>902</v>
      </c>
      <c r="B2025" s="48" t="s">
        <v>4327</v>
      </c>
      <c r="C2025" s="37">
        <v>4980</v>
      </c>
      <c r="D2025" s="37">
        <f t="shared" si="93"/>
        <v>149.4</v>
      </c>
      <c r="E2025" s="37">
        <f t="shared" si="94"/>
        <v>99.60000000000001</v>
      </c>
      <c r="F2025" s="54">
        <f t="shared" si="95"/>
        <v>249</v>
      </c>
    </row>
    <row r="2026" spans="1:6" ht="21.75">
      <c r="A2026" t="s">
        <v>903</v>
      </c>
      <c r="B2026" s="48" t="s">
        <v>4328</v>
      </c>
      <c r="C2026" s="37">
        <v>1440</v>
      </c>
      <c r="D2026" s="37">
        <f t="shared" si="93"/>
        <v>43.2</v>
      </c>
      <c r="E2026" s="37">
        <f t="shared" si="94"/>
        <v>28.8</v>
      </c>
      <c r="F2026" s="54">
        <f t="shared" si="95"/>
        <v>72</v>
      </c>
    </row>
    <row r="2027" spans="1:6" ht="21.75">
      <c r="A2027" t="s">
        <v>904</v>
      </c>
      <c r="B2027" s="48" t="s">
        <v>4329</v>
      </c>
      <c r="C2027" s="37">
        <v>1780</v>
      </c>
      <c r="D2027" s="37">
        <f t="shared" si="93"/>
        <v>53.4</v>
      </c>
      <c r="E2027" s="37">
        <f t="shared" si="94"/>
        <v>35.6</v>
      </c>
      <c r="F2027" s="54">
        <f t="shared" si="95"/>
        <v>89</v>
      </c>
    </row>
    <row r="2028" spans="1:6" ht="21.75">
      <c r="A2028" t="s">
        <v>906</v>
      </c>
      <c r="B2028" s="48" t="s">
        <v>4330</v>
      </c>
      <c r="C2028" s="37">
        <v>1760</v>
      </c>
      <c r="D2028" s="37">
        <f t="shared" si="93"/>
        <v>52.8</v>
      </c>
      <c r="E2028" s="37">
        <f t="shared" si="94"/>
        <v>35.2</v>
      </c>
      <c r="F2028" s="54">
        <f t="shared" si="95"/>
        <v>88</v>
      </c>
    </row>
    <row r="2029" spans="1:6" ht="21.75">
      <c r="A2029" t="s">
        <v>907</v>
      </c>
      <c r="B2029" s="48" t="s">
        <v>4331</v>
      </c>
      <c r="C2029" s="37">
        <v>1500</v>
      </c>
      <c r="D2029" s="37">
        <f t="shared" si="93"/>
        <v>45</v>
      </c>
      <c r="E2029" s="37">
        <f t="shared" si="94"/>
        <v>30</v>
      </c>
      <c r="F2029" s="54">
        <f t="shared" si="95"/>
        <v>75</v>
      </c>
    </row>
    <row r="2030" spans="1:6" ht="21.75">
      <c r="A2030" t="s">
        <v>909</v>
      </c>
      <c r="B2030" s="48" t="s">
        <v>4332</v>
      </c>
      <c r="C2030" s="37">
        <v>1500</v>
      </c>
      <c r="D2030" s="37">
        <f t="shared" si="93"/>
        <v>45</v>
      </c>
      <c r="E2030" s="37">
        <f t="shared" si="94"/>
        <v>30</v>
      </c>
      <c r="F2030" s="54">
        <f t="shared" si="95"/>
        <v>75</v>
      </c>
    </row>
    <row r="2031" spans="1:6" ht="21.75">
      <c r="A2031" t="s">
        <v>910</v>
      </c>
      <c r="B2031" s="48" t="s">
        <v>4333</v>
      </c>
      <c r="C2031" s="37">
        <v>1520</v>
      </c>
      <c r="D2031" s="37">
        <f t="shared" si="93"/>
        <v>45.6</v>
      </c>
      <c r="E2031" s="37">
        <f t="shared" si="94"/>
        <v>30.400000000000002</v>
      </c>
      <c r="F2031" s="54">
        <f t="shared" si="95"/>
        <v>76</v>
      </c>
    </row>
    <row r="2032" spans="1:6" ht="21.75">
      <c r="A2032" t="s">
        <v>911</v>
      </c>
      <c r="B2032" s="48" t="s">
        <v>4334</v>
      </c>
      <c r="C2032" s="37">
        <v>1780</v>
      </c>
      <c r="D2032" s="37">
        <f t="shared" si="93"/>
        <v>53.4</v>
      </c>
      <c r="E2032" s="37">
        <f t="shared" si="94"/>
        <v>35.6</v>
      </c>
      <c r="F2032" s="54">
        <f t="shared" si="95"/>
        <v>89</v>
      </c>
    </row>
    <row r="2033" spans="1:6" ht="21.75">
      <c r="A2033" t="s">
        <v>912</v>
      </c>
      <c r="B2033" s="48" t="s">
        <v>4335</v>
      </c>
      <c r="C2033" s="37">
        <v>2960</v>
      </c>
      <c r="D2033" s="37">
        <f t="shared" si="93"/>
        <v>88.8</v>
      </c>
      <c r="E2033" s="37">
        <f t="shared" si="94"/>
        <v>59.2</v>
      </c>
      <c r="F2033" s="54">
        <f t="shared" si="95"/>
        <v>148</v>
      </c>
    </row>
    <row r="2034" spans="1:6" ht="21.75">
      <c r="A2034" t="s">
        <v>913</v>
      </c>
      <c r="B2034" s="48" t="s">
        <v>4336</v>
      </c>
      <c r="C2034" s="37">
        <v>2940</v>
      </c>
      <c r="D2034" s="37">
        <f t="shared" si="93"/>
        <v>88.2</v>
      </c>
      <c r="E2034" s="37">
        <f t="shared" si="94"/>
        <v>58.800000000000004</v>
      </c>
      <c r="F2034" s="54">
        <f t="shared" si="95"/>
        <v>147</v>
      </c>
    </row>
    <row r="2035" spans="1:6" ht="21.75">
      <c r="A2035" t="s">
        <v>914</v>
      </c>
      <c r="B2035" s="48" t="s">
        <v>4337</v>
      </c>
      <c r="C2035" s="37">
        <v>1040</v>
      </c>
      <c r="D2035" s="37">
        <f t="shared" si="93"/>
        <v>31.2</v>
      </c>
      <c r="E2035" s="37">
        <f t="shared" si="94"/>
        <v>20.8</v>
      </c>
      <c r="F2035" s="54">
        <f t="shared" si="95"/>
        <v>52</v>
      </c>
    </row>
    <row r="2036" spans="1:6" ht="21.75">
      <c r="A2036" t="s">
        <v>915</v>
      </c>
      <c r="B2036" s="48" t="s">
        <v>4338</v>
      </c>
      <c r="C2036" s="37">
        <v>1260</v>
      </c>
      <c r="D2036" s="37">
        <f t="shared" si="93"/>
        <v>37.8</v>
      </c>
      <c r="E2036" s="37">
        <f t="shared" si="94"/>
        <v>25.2</v>
      </c>
      <c r="F2036" s="54">
        <f t="shared" si="95"/>
        <v>63</v>
      </c>
    </row>
    <row r="2037" spans="1:6" ht="21.75">
      <c r="A2037" t="s">
        <v>917</v>
      </c>
      <c r="B2037" s="48" t="s">
        <v>4339</v>
      </c>
      <c r="C2037" s="37">
        <v>280</v>
      </c>
      <c r="D2037" s="37">
        <f t="shared" si="93"/>
        <v>8.4</v>
      </c>
      <c r="E2037" s="37">
        <f t="shared" si="94"/>
        <v>5.6000000000000005</v>
      </c>
      <c r="F2037" s="54">
        <f t="shared" si="95"/>
        <v>14</v>
      </c>
    </row>
    <row r="2038" spans="1:6" ht="21.75">
      <c r="A2038" t="s">
        <v>918</v>
      </c>
      <c r="B2038" s="48" t="s">
        <v>4340</v>
      </c>
      <c r="C2038" s="37">
        <v>1440</v>
      </c>
      <c r="D2038" s="37">
        <f t="shared" si="93"/>
        <v>43.2</v>
      </c>
      <c r="E2038" s="37">
        <f t="shared" si="94"/>
        <v>28.8</v>
      </c>
      <c r="F2038" s="54">
        <f t="shared" si="95"/>
        <v>72</v>
      </c>
    </row>
    <row r="2039" spans="1:6" ht="21.75">
      <c r="A2039" t="s">
        <v>919</v>
      </c>
      <c r="B2039" s="48" t="s">
        <v>4341</v>
      </c>
      <c r="C2039" s="37">
        <v>1440</v>
      </c>
      <c r="D2039" s="37">
        <f t="shared" si="93"/>
        <v>43.2</v>
      </c>
      <c r="E2039" s="37">
        <f t="shared" si="94"/>
        <v>28.8</v>
      </c>
      <c r="F2039" s="54">
        <f t="shared" si="95"/>
        <v>72</v>
      </c>
    </row>
    <row r="2040" spans="1:6" ht="21.75">
      <c r="A2040" t="s">
        <v>920</v>
      </c>
      <c r="B2040" s="48" t="s">
        <v>4342</v>
      </c>
      <c r="C2040" s="37">
        <v>1300</v>
      </c>
      <c r="D2040" s="37">
        <f t="shared" si="93"/>
        <v>39</v>
      </c>
      <c r="E2040" s="37">
        <f t="shared" si="94"/>
        <v>26</v>
      </c>
      <c r="F2040" s="54">
        <f t="shared" si="95"/>
        <v>65</v>
      </c>
    </row>
    <row r="2041" spans="1:6" ht="21.75">
      <c r="A2041" t="s">
        <v>921</v>
      </c>
      <c r="B2041" s="48" t="s">
        <v>4343</v>
      </c>
      <c r="C2041" s="37">
        <v>1760</v>
      </c>
      <c r="D2041" s="37">
        <f t="shared" si="93"/>
        <v>52.8</v>
      </c>
      <c r="E2041" s="37">
        <f t="shared" si="94"/>
        <v>35.2</v>
      </c>
      <c r="F2041" s="54">
        <f t="shared" si="95"/>
        <v>88</v>
      </c>
    </row>
    <row r="2042" spans="1:6" ht="21.75">
      <c r="A2042" t="s">
        <v>922</v>
      </c>
      <c r="B2042" s="48" t="s">
        <v>4344</v>
      </c>
      <c r="C2042" s="37">
        <v>1440</v>
      </c>
      <c r="D2042" s="37">
        <f t="shared" si="93"/>
        <v>43.2</v>
      </c>
      <c r="E2042" s="37">
        <f t="shared" si="94"/>
        <v>28.8</v>
      </c>
      <c r="F2042" s="54">
        <f t="shared" si="95"/>
        <v>72</v>
      </c>
    </row>
    <row r="2043" spans="1:6" ht="21.75">
      <c r="A2043" t="s">
        <v>923</v>
      </c>
      <c r="B2043" s="48" t="s">
        <v>4345</v>
      </c>
      <c r="C2043" s="37">
        <v>1500</v>
      </c>
      <c r="D2043" s="37">
        <f t="shared" si="93"/>
        <v>45</v>
      </c>
      <c r="E2043" s="37">
        <f t="shared" si="94"/>
        <v>30</v>
      </c>
      <c r="F2043" s="54">
        <f t="shared" si="95"/>
        <v>75</v>
      </c>
    </row>
    <row r="2044" spans="1:6" ht="21.75">
      <c r="A2044" t="s">
        <v>924</v>
      </c>
      <c r="B2044" s="48" t="s">
        <v>4346</v>
      </c>
      <c r="C2044" s="37">
        <v>2800</v>
      </c>
      <c r="D2044" s="37">
        <f t="shared" si="93"/>
        <v>84</v>
      </c>
      <c r="E2044" s="37">
        <f t="shared" si="94"/>
        <v>56</v>
      </c>
      <c r="F2044" s="54">
        <f t="shared" si="95"/>
        <v>140</v>
      </c>
    </row>
    <row r="2045" spans="1:6" ht="21.75">
      <c r="A2045" t="s">
        <v>925</v>
      </c>
      <c r="B2045" s="48" t="s">
        <v>4347</v>
      </c>
      <c r="C2045" s="37">
        <v>1460</v>
      </c>
      <c r="D2045" s="37">
        <f t="shared" si="93"/>
        <v>43.8</v>
      </c>
      <c r="E2045" s="37">
        <f t="shared" si="94"/>
        <v>29.2</v>
      </c>
      <c r="F2045" s="54">
        <f t="shared" si="95"/>
        <v>73</v>
      </c>
    </row>
    <row r="2046" spans="1:6" ht="21.75">
      <c r="A2046" t="s">
        <v>926</v>
      </c>
      <c r="B2046" s="48" t="s">
        <v>4348</v>
      </c>
      <c r="C2046" s="37">
        <v>1800</v>
      </c>
      <c r="D2046" s="37">
        <f t="shared" si="93"/>
        <v>54</v>
      </c>
      <c r="E2046" s="37">
        <f t="shared" si="94"/>
        <v>36</v>
      </c>
      <c r="F2046" s="54">
        <f t="shared" si="95"/>
        <v>90</v>
      </c>
    </row>
    <row r="2047" spans="1:6" ht="21.75">
      <c r="A2047" t="s">
        <v>927</v>
      </c>
      <c r="B2047" s="48" t="s">
        <v>4349</v>
      </c>
      <c r="C2047" s="37">
        <v>1460</v>
      </c>
      <c r="D2047" s="37">
        <f t="shared" si="93"/>
        <v>43.8</v>
      </c>
      <c r="E2047" s="37">
        <f t="shared" si="94"/>
        <v>29.2</v>
      </c>
      <c r="F2047" s="54">
        <f t="shared" si="95"/>
        <v>73</v>
      </c>
    </row>
    <row r="2048" spans="1:6" ht="21.75">
      <c r="A2048" t="s">
        <v>928</v>
      </c>
      <c r="B2048" s="48" t="s">
        <v>4350</v>
      </c>
      <c r="C2048" s="37">
        <v>3540</v>
      </c>
      <c r="D2048" s="37">
        <f t="shared" si="93"/>
        <v>106.2</v>
      </c>
      <c r="E2048" s="37">
        <f t="shared" si="94"/>
        <v>70.8</v>
      </c>
      <c r="F2048" s="54">
        <f t="shared" si="95"/>
        <v>177</v>
      </c>
    </row>
    <row r="2049" spans="1:6" ht="21.75">
      <c r="A2049" t="s">
        <v>929</v>
      </c>
      <c r="B2049" s="48" t="s">
        <v>4351</v>
      </c>
      <c r="C2049" s="37">
        <v>1740</v>
      </c>
      <c r="D2049" s="37">
        <f t="shared" si="93"/>
        <v>52.2</v>
      </c>
      <c r="E2049" s="37">
        <f t="shared" si="94"/>
        <v>34.800000000000004</v>
      </c>
      <c r="F2049" s="54">
        <f t="shared" si="95"/>
        <v>87</v>
      </c>
    </row>
    <row r="2050" spans="1:6" ht="21.75">
      <c r="A2050" t="s">
        <v>930</v>
      </c>
      <c r="B2050" s="48" t="s">
        <v>4352</v>
      </c>
      <c r="C2050" s="37">
        <v>1760</v>
      </c>
      <c r="D2050" s="37">
        <f t="shared" si="93"/>
        <v>52.8</v>
      </c>
      <c r="E2050" s="37">
        <f t="shared" si="94"/>
        <v>35.2</v>
      </c>
      <c r="F2050" s="54">
        <f t="shared" si="95"/>
        <v>88</v>
      </c>
    </row>
    <row r="2051" spans="1:6" ht="21.75">
      <c r="A2051" t="s">
        <v>931</v>
      </c>
      <c r="B2051" s="48" t="s">
        <v>4353</v>
      </c>
      <c r="C2051" s="37">
        <v>1520</v>
      </c>
      <c r="D2051" s="37">
        <f aca="true" t="shared" si="96" ref="D2051:D2114">+C2051*3/100</f>
        <v>45.6</v>
      </c>
      <c r="E2051" s="37">
        <f aca="true" t="shared" si="97" ref="E2051:E2114">+C2051*0.02</f>
        <v>30.400000000000002</v>
      </c>
      <c r="F2051" s="54">
        <f aca="true" t="shared" si="98" ref="F2051:F2114">+D2051+E2051</f>
        <v>76</v>
      </c>
    </row>
    <row r="2052" spans="1:6" ht="21.75">
      <c r="A2052" t="s">
        <v>932</v>
      </c>
      <c r="B2052" s="48" t="s">
        <v>4354</v>
      </c>
      <c r="C2052" s="37">
        <v>280</v>
      </c>
      <c r="D2052" s="37">
        <f t="shared" si="96"/>
        <v>8.4</v>
      </c>
      <c r="E2052" s="37">
        <f t="shared" si="97"/>
        <v>5.6000000000000005</v>
      </c>
      <c r="F2052" s="54">
        <f t="shared" si="98"/>
        <v>14</v>
      </c>
    </row>
    <row r="2053" spans="1:6" ht="21.75">
      <c r="A2053" t="s">
        <v>933</v>
      </c>
      <c r="B2053" s="48" t="s">
        <v>4355</v>
      </c>
      <c r="C2053" s="37">
        <v>1520</v>
      </c>
      <c r="D2053" s="37">
        <f t="shared" si="96"/>
        <v>45.6</v>
      </c>
      <c r="E2053" s="37">
        <f t="shared" si="97"/>
        <v>30.400000000000002</v>
      </c>
      <c r="F2053" s="54">
        <f t="shared" si="98"/>
        <v>76</v>
      </c>
    </row>
    <row r="2054" spans="1:6" ht="21.75">
      <c r="A2054" t="s">
        <v>935</v>
      </c>
      <c r="B2054" s="48" t="s">
        <v>4356</v>
      </c>
      <c r="C2054" s="37">
        <v>1520</v>
      </c>
      <c r="D2054" s="37">
        <f t="shared" si="96"/>
        <v>45.6</v>
      </c>
      <c r="E2054" s="37">
        <f t="shared" si="97"/>
        <v>30.400000000000002</v>
      </c>
      <c r="F2054" s="54">
        <f t="shared" si="98"/>
        <v>76</v>
      </c>
    </row>
    <row r="2055" spans="1:6" ht="21.75">
      <c r="A2055" t="s">
        <v>938</v>
      </c>
      <c r="B2055" s="48" t="s">
        <v>4357</v>
      </c>
      <c r="C2055" s="37">
        <v>1520</v>
      </c>
      <c r="D2055" s="37">
        <f t="shared" si="96"/>
        <v>45.6</v>
      </c>
      <c r="E2055" s="37">
        <f t="shared" si="97"/>
        <v>30.400000000000002</v>
      </c>
      <c r="F2055" s="54">
        <f t="shared" si="98"/>
        <v>76</v>
      </c>
    </row>
    <row r="2056" spans="1:6" ht="21.75">
      <c r="A2056" t="s">
        <v>939</v>
      </c>
      <c r="B2056" s="48" t="s">
        <v>4358</v>
      </c>
      <c r="C2056" s="37">
        <v>1760</v>
      </c>
      <c r="D2056" s="37">
        <f t="shared" si="96"/>
        <v>52.8</v>
      </c>
      <c r="E2056" s="37">
        <f t="shared" si="97"/>
        <v>35.2</v>
      </c>
      <c r="F2056" s="54">
        <f t="shared" si="98"/>
        <v>88</v>
      </c>
    </row>
    <row r="2057" spans="1:6" ht="21.75">
      <c r="A2057" t="s">
        <v>940</v>
      </c>
      <c r="B2057" s="48" t="s">
        <v>4359</v>
      </c>
      <c r="C2057" s="37">
        <v>1760</v>
      </c>
      <c r="D2057" s="37">
        <f t="shared" si="96"/>
        <v>52.8</v>
      </c>
      <c r="E2057" s="37">
        <f t="shared" si="97"/>
        <v>35.2</v>
      </c>
      <c r="F2057" s="54">
        <f t="shared" si="98"/>
        <v>88</v>
      </c>
    </row>
    <row r="2058" spans="1:6" ht="21.75">
      <c r="A2058" t="s">
        <v>4360</v>
      </c>
      <c r="B2058" s="48" t="s">
        <v>4361</v>
      </c>
      <c r="C2058" s="37">
        <v>1760</v>
      </c>
      <c r="D2058" s="37">
        <f t="shared" si="96"/>
        <v>52.8</v>
      </c>
      <c r="E2058" s="37">
        <f t="shared" si="97"/>
        <v>35.2</v>
      </c>
      <c r="F2058" s="54">
        <f t="shared" si="98"/>
        <v>88</v>
      </c>
    </row>
    <row r="2059" spans="1:6" ht="21.75">
      <c r="A2059" t="s">
        <v>941</v>
      </c>
      <c r="B2059" s="48" t="s">
        <v>4362</v>
      </c>
      <c r="C2059" s="37">
        <v>2800</v>
      </c>
      <c r="D2059" s="37">
        <f t="shared" si="96"/>
        <v>84</v>
      </c>
      <c r="E2059" s="37">
        <f t="shared" si="97"/>
        <v>56</v>
      </c>
      <c r="F2059" s="54">
        <f t="shared" si="98"/>
        <v>140</v>
      </c>
    </row>
    <row r="2060" spans="1:6" ht="21.75">
      <c r="A2060" t="s">
        <v>942</v>
      </c>
      <c r="B2060" s="48" t="s">
        <v>4363</v>
      </c>
      <c r="C2060" s="37">
        <v>1780</v>
      </c>
      <c r="D2060" s="37">
        <f t="shared" si="96"/>
        <v>53.4</v>
      </c>
      <c r="E2060" s="37">
        <f t="shared" si="97"/>
        <v>35.6</v>
      </c>
      <c r="F2060" s="54">
        <f t="shared" si="98"/>
        <v>89</v>
      </c>
    </row>
    <row r="2061" spans="1:6" ht="21.75">
      <c r="A2061" t="s">
        <v>943</v>
      </c>
      <c r="B2061" s="48" t="s">
        <v>4364</v>
      </c>
      <c r="C2061" s="37">
        <v>2960</v>
      </c>
      <c r="D2061" s="37">
        <f t="shared" si="96"/>
        <v>88.8</v>
      </c>
      <c r="E2061" s="37">
        <f t="shared" si="97"/>
        <v>59.2</v>
      </c>
      <c r="F2061" s="54">
        <f t="shared" si="98"/>
        <v>148</v>
      </c>
    </row>
    <row r="2062" spans="1:6" ht="21.75">
      <c r="A2062" t="s">
        <v>945</v>
      </c>
      <c r="B2062" s="48" t="s">
        <v>4365</v>
      </c>
      <c r="C2062" s="37">
        <v>1460</v>
      </c>
      <c r="D2062" s="37">
        <f t="shared" si="96"/>
        <v>43.8</v>
      </c>
      <c r="E2062" s="37">
        <f t="shared" si="97"/>
        <v>29.2</v>
      </c>
      <c r="F2062" s="54">
        <f t="shared" si="98"/>
        <v>73</v>
      </c>
    </row>
    <row r="2063" spans="1:6" ht="21.75">
      <c r="A2063" t="s">
        <v>4366</v>
      </c>
      <c r="B2063" s="48" t="s">
        <v>4367</v>
      </c>
      <c r="C2063" s="37">
        <v>1500</v>
      </c>
      <c r="D2063" s="37">
        <f t="shared" si="96"/>
        <v>45</v>
      </c>
      <c r="E2063" s="37">
        <f t="shared" si="97"/>
        <v>30</v>
      </c>
      <c r="F2063" s="54">
        <f t="shared" si="98"/>
        <v>75</v>
      </c>
    </row>
    <row r="2064" spans="1:6" ht="21.75">
      <c r="A2064" t="s">
        <v>946</v>
      </c>
      <c r="B2064" s="48" t="s">
        <v>4368</v>
      </c>
      <c r="C2064" s="37">
        <v>2940</v>
      </c>
      <c r="D2064" s="37">
        <f t="shared" si="96"/>
        <v>88.2</v>
      </c>
      <c r="E2064" s="37">
        <f t="shared" si="97"/>
        <v>58.800000000000004</v>
      </c>
      <c r="F2064" s="54">
        <f t="shared" si="98"/>
        <v>147</v>
      </c>
    </row>
    <row r="2065" spans="1:6" ht="21.75">
      <c r="A2065" t="s">
        <v>947</v>
      </c>
      <c r="B2065" s="48" t="s">
        <v>4369</v>
      </c>
      <c r="C2065" s="37">
        <v>1500</v>
      </c>
      <c r="D2065" s="37">
        <f t="shared" si="96"/>
        <v>45</v>
      </c>
      <c r="E2065" s="37">
        <f t="shared" si="97"/>
        <v>30</v>
      </c>
      <c r="F2065" s="54">
        <f t="shared" si="98"/>
        <v>75</v>
      </c>
    </row>
    <row r="2066" spans="1:6" ht="21.75">
      <c r="A2066" t="s">
        <v>4370</v>
      </c>
      <c r="B2066" s="48" t="s">
        <v>4371</v>
      </c>
      <c r="C2066" s="37">
        <v>1520</v>
      </c>
      <c r="D2066" s="37">
        <f t="shared" si="96"/>
        <v>45.6</v>
      </c>
      <c r="E2066" s="37">
        <f t="shared" si="97"/>
        <v>30.400000000000002</v>
      </c>
      <c r="F2066" s="54">
        <f t="shared" si="98"/>
        <v>76</v>
      </c>
    </row>
    <row r="2067" spans="1:6" ht="21.75">
      <c r="A2067" t="s">
        <v>948</v>
      </c>
      <c r="B2067" s="48" t="s">
        <v>4372</v>
      </c>
      <c r="C2067" s="37">
        <v>1440</v>
      </c>
      <c r="D2067" s="37">
        <f t="shared" si="96"/>
        <v>43.2</v>
      </c>
      <c r="E2067" s="37">
        <f t="shared" si="97"/>
        <v>28.8</v>
      </c>
      <c r="F2067" s="54">
        <f t="shared" si="98"/>
        <v>72</v>
      </c>
    </row>
    <row r="2068" spans="1:6" ht="21.75">
      <c r="A2068" t="s">
        <v>949</v>
      </c>
      <c r="B2068" s="48" t="s">
        <v>4373</v>
      </c>
      <c r="C2068" s="37">
        <v>1500</v>
      </c>
      <c r="D2068" s="37">
        <f t="shared" si="96"/>
        <v>45</v>
      </c>
      <c r="E2068" s="37">
        <f t="shared" si="97"/>
        <v>30</v>
      </c>
      <c r="F2068" s="54">
        <f t="shared" si="98"/>
        <v>75</v>
      </c>
    </row>
    <row r="2069" spans="1:6" ht="21.75">
      <c r="A2069" t="s">
        <v>950</v>
      </c>
      <c r="B2069" s="48" t="s">
        <v>4374</v>
      </c>
      <c r="C2069" s="37">
        <v>2980</v>
      </c>
      <c r="D2069" s="37">
        <f t="shared" si="96"/>
        <v>89.4</v>
      </c>
      <c r="E2069" s="37">
        <f t="shared" si="97"/>
        <v>59.6</v>
      </c>
      <c r="F2069" s="54">
        <f t="shared" si="98"/>
        <v>149</v>
      </c>
    </row>
    <row r="2070" spans="1:6" ht="21.75">
      <c r="A2070" t="s">
        <v>951</v>
      </c>
      <c r="B2070" s="48" t="s">
        <v>4375</v>
      </c>
      <c r="C2070" s="37">
        <v>1760</v>
      </c>
      <c r="D2070" s="37">
        <f t="shared" si="96"/>
        <v>52.8</v>
      </c>
      <c r="E2070" s="37">
        <f t="shared" si="97"/>
        <v>35.2</v>
      </c>
      <c r="F2070" s="54">
        <f t="shared" si="98"/>
        <v>88</v>
      </c>
    </row>
    <row r="2071" spans="1:6" ht="21.75">
      <c r="A2071" t="s">
        <v>952</v>
      </c>
      <c r="B2071" s="48" t="s">
        <v>4376</v>
      </c>
      <c r="C2071" s="37">
        <v>1440</v>
      </c>
      <c r="D2071" s="37">
        <f t="shared" si="96"/>
        <v>43.2</v>
      </c>
      <c r="E2071" s="37">
        <f t="shared" si="97"/>
        <v>28.8</v>
      </c>
      <c r="F2071" s="54">
        <f t="shared" si="98"/>
        <v>72</v>
      </c>
    </row>
    <row r="2072" spans="1:6" ht="21.75">
      <c r="A2072" t="s">
        <v>953</v>
      </c>
      <c r="B2072" s="48" t="s">
        <v>4377</v>
      </c>
      <c r="C2072" s="37">
        <v>1260</v>
      </c>
      <c r="D2072" s="37">
        <f t="shared" si="96"/>
        <v>37.8</v>
      </c>
      <c r="E2072" s="37">
        <f t="shared" si="97"/>
        <v>25.2</v>
      </c>
      <c r="F2072" s="54">
        <f t="shared" si="98"/>
        <v>63</v>
      </c>
    </row>
    <row r="2073" spans="1:6" ht="21.75">
      <c r="A2073" t="s">
        <v>954</v>
      </c>
      <c r="B2073" s="48" t="s">
        <v>4378</v>
      </c>
      <c r="C2073" s="37">
        <v>1440</v>
      </c>
      <c r="D2073" s="37">
        <f t="shared" si="96"/>
        <v>43.2</v>
      </c>
      <c r="E2073" s="37">
        <f t="shared" si="97"/>
        <v>28.8</v>
      </c>
      <c r="F2073" s="54">
        <f t="shared" si="98"/>
        <v>72</v>
      </c>
    </row>
    <row r="2074" spans="1:6" ht="21.75">
      <c r="A2074" t="s">
        <v>955</v>
      </c>
      <c r="B2074" s="48" t="s">
        <v>4379</v>
      </c>
      <c r="C2074" s="37">
        <v>1740</v>
      </c>
      <c r="D2074" s="37">
        <f t="shared" si="96"/>
        <v>52.2</v>
      </c>
      <c r="E2074" s="37">
        <f t="shared" si="97"/>
        <v>34.800000000000004</v>
      </c>
      <c r="F2074" s="54">
        <f t="shared" si="98"/>
        <v>87</v>
      </c>
    </row>
    <row r="2075" spans="1:6" ht="21.75">
      <c r="A2075" t="s">
        <v>957</v>
      </c>
      <c r="B2075" s="48" t="s">
        <v>4380</v>
      </c>
      <c r="C2075" s="37">
        <v>1500</v>
      </c>
      <c r="D2075" s="37">
        <f t="shared" si="96"/>
        <v>45</v>
      </c>
      <c r="E2075" s="37">
        <f t="shared" si="97"/>
        <v>30</v>
      </c>
      <c r="F2075" s="54">
        <f t="shared" si="98"/>
        <v>75</v>
      </c>
    </row>
    <row r="2076" spans="1:6" ht="21.75">
      <c r="A2076" t="s">
        <v>959</v>
      </c>
      <c r="B2076" s="48" t="s">
        <v>4381</v>
      </c>
      <c r="C2076" s="37">
        <v>1520</v>
      </c>
      <c r="D2076" s="37">
        <f t="shared" si="96"/>
        <v>45.6</v>
      </c>
      <c r="E2076" s="37">
        <f t="shared" si="97"/>
        <v>30.400000000000002</v>
      </c>
      <c r="F2076" s="54">
        <f t="shared" si="98"/>
        <v>76</v>
      </c>
    </row>
    <row r="2077" spans="1:6" ht="21.75">
      <c r="A2077" t="s">
        <v>960</v>
      </c>
      <c r="B2077" s="48" t="s">
        <v>4382</v>
      </c>
      <c r="C2077" s="37">
        <v>1920</v>
      </c>
      <c r="D2077" s="37">
        <f t="shared" si="96"/>
        <v>57.6</v>
      </c>
      <c r="E2077" s="37">
        <f t="shared" si="97"/>
        <v>38.4</v>
      </c>
      <c r="F2077" s="54">
        <f t="shared" si="98"/>
        <v>96</v>
      </c>
    </row>
    <row r="2078" spans="1:6" ht="21.75">
      <c r="A2078" t="s">
        <v>961</v>
      </c>
      <c r="B2078" s="48" t="s">
        <v>4383</v>
      </c>
      <c r="C2078" s="37">
        <v>740</v>
      </c>
      <c r="D2078" s="37">
        <f t="shared" si="96"/>
        <v>22.2</v>
      </c>
      <c r="E2078" s="37">
        <f t="shared" si="97"/>
        <v>14.8</v>
      </c>
      <c r="F2078" s="54">
        <f t="shared" si="98"/>
        <v>37</v>
      </c>
    </row>
    <row r="2079" spans="1:6" ht="21.75">
      <c r="A2079" t="s">
        <v>962</v>
      </c>
      <c r="B2079" s="48" t="s">
        <v>4384</v>
      </c>
      <c r="C2079" s="37">
        <v>1460</v>
      </c>
      <c r="D2079" s="37">
        <f t="shared" si="96"/>
        <v>43.8</v>
      </c>
      <c r="E2079" s="37">
        <f t="shared" si="97"/>
        <v>29.2</v>
      </c>
      <c r="F2079" s="54">
        <f t="shared" si="98"/>
        <v>73</v>
      </c>
    </row>
    <row r="2080" spans="1:6" ht="21.75">
      <c r="A2080" t="s">
        <v>963</v>
      </c>
      <c r="B2080" s="48" t="s">
        <v>4385</v>
      </c>
      <c r="C2080" s="37">
        <v>1520</v>
      </c>
      <c r="D2080" s="37">
        <f t="shared" si="96"/>
        <v>45.6</v>
      </c>
      <c r="E2080" s="37">
        <f t="shared" si="97"/>
        <v>30.400000000000002</v>
      </c>
      <c r="F2080" s="54">
        <f t="shared" si="98"/>
        <v>76</v>
      </c>
    </row>
    <row r="2081" spans="1:6" ht="21.75">
      <c r="A2081" t="s">
        <v>964</v>
      </c>
      <c r="B2081" s="48" t="s">
        <v>4386</v>
      </c>
      <c r="C2081" s="37">
        <v>1500</v>
      </c>
      <c r="D2081" s="37">
        <f t="shared" si="96"/>
        <v>45</v>
      </c>
      <c r="E2081" s="37">
        <f t="shared" si="97"/>
        <v>30</v>
      </c>
      <c r="F2081" s="54">
        <f t="shared" si="98"/>
        <v>75</v>
      </c>
    </row>
    <row r="2082" spans="1:6" ht="21.75">
      <c r="A2082" t="s">
        <v>965</v>
      </c>
      <c r="B2082" s="48" t="s">
        <v>4387</v>
      </c>
      <c r="C2082" s="37">
        <v>1520</v>
      </c>
      <c r="D2082" s="37">
        <f t="shared" si="96"/>
        <v>45.6</v>
      </c>
      <c r="E2082" s="37">
        <f t="shared" si="97"/>
        <v>30.400000000000002</v>
      </c>
      <c r="F2082" s="54">
        <f t="shared" si="98"/>
        <v>76</v>
      </c>
    </row>
    <row r="2083" spans="1:6" ht="21.75">
      <c r="A2083" t="s">
        <v>967</v>
      </c>
      <c r="B2083" s="48" t="s">
        <v>4388</v>
      </c>
      <c r="C2083" s="37">
        <v>1440</v>
      </c>
      <c r="D2083" s="37">
        <f t="shared" si="96"/>
        <v>43.2</v>
      </c>
      <c r="E2083" s="37">
        <f t="shared" si="97"/>
        <v>28.8</v>
      </c>
      <c r="F2083" s="54">
        <f t="shared" si="98"/>
        <v>72</v>
      </c>
    </row>
    <row r="2084" spans="1:6" ht="21.75">
      <c r="A2084" t="s">
        <v>4389</v>
      </c>
      <c r="B2084" s="48" t="s">
        <v>4390</v>
      </c>
      <c r="C2084" s="37">
        <v>2960</v>
      </c>
      <c r="D2084" s="37">
        <f t="shared" si="96"/>
        <v>88.8</v>
      </c>
      <c r="E2084" s="37">
        <f t="shared" si="97"/>
        <v>59.2</v>
      </c>
      <c r="F2084" s="54">
        <f t="shared" si="98"/>
        <v>148</v>
      </c>
    </row>
    <row r="2085" spans="1:6" ht="21.75">
      <c r="A2085" t="s">
        <v>968</v>
      </c>
      <c r="B2085" s="48" t="s">
        <v>4391</v>
      </c>
      <c r="C2085" s="37">
        <v>1760</v>
      </c>
      <c r="D2085" s="37">
        <f t="shared" si="96"/>
        <v>52.8</v>
      </c>
      <c r="E2085" s="37">
        <f t="shared" si="97"/>
        <v>35.2</v>
      </c>
      <c r="F2085" s="54">
        <f t="shared" si="98"/>
        <v>88</v>
      </c>
    </row>
    <row r="2086" spans="1:6" ht="21.75">
      <c r="A2086" t="s">
        <v>969</v>
      </c>
      <c r="B2086" s="48" t="s">
        <v>4392</v>
      </c>
      <c r="C2086" s="37">
        <v>1760</v>
      </c>
      <c r="D2086" s="37">
        <f t="shared" si="96"/>
        <v>52.8</v>
      </c>
      <c r="E2086" s="37">
        <f t="shared" si="97"/>
        <v>35.2</v>
      </c>
      <c r="F2086" s="54">
        <f t="shared" si="98"/>
        <v>88</v>
      </c>
    </row>
    <row r="2087" spans="1:6" ht="21.75">
      <c r="A2087" t="s">
        <v>970</v>
      </c>
      <c r="B2087" s="48" t="s">
        <v>4393</v>
      </c>
      <c r="C2087" s="37">
        <v>1440</v>
      </c>
      <c r="D2087" s="37">
        <f t="shared" si="96"/>
        <v>43.2</v>
      </c>
      <c r="E2087" s="37">
        <f t="shared" si="97"/>
        <v>28.8</v>
      </c>
      <c r="F2087" s="54">
        <f t="shared" si="98"/>
        <v>72</v>
      </c>
    </row>
    <row r="2088" spans="1:6" ht="21.75">
      <c r="A2088" t="s">
        <v>971</v>
      </c>
      <c r="B2088" s="48" t="s">
        <v>4394</v>
      </c>
      <c r="C2088" s="37">
        <v>1520</v>
      </c>
      <c r="D2088" s="37">
        <f t="shared" si="96"/>
        <v>45.6</v>
      </c>
      <c r="E2088" s="37">
        <f t="shared" si="97"/>
        <v>30.400000000000002</v>
      </c>
      <c r="F2088" s="54">
        <f t="shared" si="98"/>
        <v>76</v>
      </c>
    </row>
    <row r="2089" spans="1:6" ht="21.75">
      <c r="A2089" t="s">
        <v>972</v>
      </c>
      <c r="B2089" s="48" t="s">
        <v>4395</v>
      </c>
      <c r="C2089" s="37">
        <v>2960</v>
      </c>
      <c r="D2089" s="37">
        <f t="shared" si="96"/>
        <v>88.8</v>
      </c>
      <c r="E2089" s="37">
        <f t="shared" si="97"/>
        <v>59.2</v>
      </c>
      <c r="F2089" s="54">
        <f t="shared" si="98"/>
        <v>148</v>
      </c>
    </row>
    <row r="2090" spans="1:6" ht="21.75">
      <c r="A2090" t="s">
        <v>976</v>
      </c>
      <c r="B2090" s="48" t="s">
        <v>4396</v>
      </c>
      <c r="C2090" s="37">
        <v>1500</v>
      </c>
      <c r="D2090" s="37">
        <f t="shared" si="96"/>
        <v>45</v>
      </c>
      <c r="E2090" s="37">
        <f t="shared" si="97"/>
        <v>30</v>
      </c>
      <c r="F2090" s="54">
        <f t="shared" si="98"/>
        <v>75</v>
      </c>
    </row>
    <row r="2091" spans="1:6" ht="21.75">
      <c r="A2091" t="s">
        <v>978</v>
      </c>
      <c r="B2091" s="48" t="s">
        <v>4397</v>
      </c>
      <c r="C2091" s="37">
        <v>1780</v>
      </c>
      <c r="D2091" s="37">
        <f t="shared" si="96"/>
        <v>53.4</v>
      </c>
      <c r="E2091" s="37">
        <f t="shared" si="97"/>
        <v>35.6</v>
      </c>
      <c r="F2091" s="54">
        <f t="shared" si="98"/>
        <v>89</v>
      </c>
    </row>
    <row r="2092" spans="1:6" ht="21.75">
      <c r="A2092" t="s">
        <v>979</v>
      </c>
      <c r="B2092" s="48" t="s">
        <v>4398</v>
      </c>
      <c r="C2092" s="37">
        <v>1800</v>
      </c>
      <c r="D2092" s="37">
        <f t="shared" si="96"/>
        <v>54</v>
      </c>
      <c r="E2092" s="37">
        <f t="shared" si="97"/>
        <v>36</v>
      </c>
      <c r="F2092" s="54">
        <f t="shared" si="98"/>
        <v>90</v>
      </c>
    </row>
    <row r="2093" spans="1:6" ht="21.75">
      <c r="A2093" t="s">
        <v>980</v>
      </c>
      <c r="B2093" s="48" t="s">
        <v>4399</v>
      </c>
      <c r="C2093" s="37">
        <v>1440</v>
      </c>
      <c r="D2093" s="37">
        <f t="shared" si="96"/>
        <v>43.2</v>
      </c>
      <c r="E2093" s="37">
        <f t="shared" si="97"/>
        <v>28.8</v>
      </c>
      <c r="F2093" s="54">
        <f t="shared" si="98"/>
        <v>72</v>
      </c>
    </row>
    <row r="2094" spans="1:6" ht="21.75">
      <c r="A2094" t="s">
        <v>981</v>
      </c>
      <c r="B2094" s="48" t="s">
        <v>4400</v>
      </c>
      <c r="C2094" s="37">
        <v>1440</v>
      </c>
      <c r="D2094" s="37">
        <f t="shared" si="96"/>
        <v>43.2</v>
      </c>
      <c r="E2094" s="37">
        <f t="shared" si="97"/>
        <v>28.8</v>
      </c>
      <c r="F2094" s="54">
        <f t="shared" si="98"/>
        <v>72</v>
      </c>
    </row>
    <row r="2095" spans="1:6" ht="21.75">
      <c r="A2095" t="s">
        <v>982</v>
      </c>
      <c r="B2095" s="48" t="s">
        <v>4401</v>
      </c>
      <c r="C2095" s="37">
        <v>1440</v>
      </c>
      <c r="D2095" s="37">
        <f t="shared" si="96"/>
        <v>43.2</v>
      </c>
      <c r="E2095" s="37">
        <f t="shared" si="97"/>
        <v>28.8</v>
      </c>
      <c r="F2095" s="54">
        <f t="shared" si="98"/>
        <v>72</v>
      </c>
    </row>
    <row r="2096" spans="1:6" ht="21.75">
      <c r="A2096" t="s">
        <v>983</v>
      </c>
      <c r="B2096" s="48" t="s">
        <v>4402</v>
      </c>
      <c r="C2096" s="37">
        <v>3680</v>
      </c>
      <c r="D2096" s="37">
        <f t="shared" si="96"/>
        <v>110.4</v>
      </c>
      <c r="E2096" s="37">
        <f t="shared" si="97"/>
        <v>73.60000000000001</v>
      </c>
      <c r="F2096" s="54">
        <f t="shared" si="98"/>
        <v>184</v>
      </c>
    </row>
    <row r="2097" spans="1:6" ht="21.75">
      <c r="A2097" t="s">
        <v>984</v>
      </c>
      <c r="B2097" s="48" t="s">
        <v>4403</v>
      </c>
      <c r="C2097" s="37">
        <v>2940</v>
      </c>
      <c r="D2097" s="37">
        <f t="shared" si="96"/>
        <v>88.2</v>
      </c>
      <c r="E2097" s="37">
        <f t="shared" si="97"/>
        <v>58.800000000000004</v>
      </c>
      <c r="F2097" s="54">
        <f t="shared" si="98"/>
        <v>147</v>
      </c>
    </row>
    <row r="2098" spans="1:6" ht="21.75">
      <c r="A2098" t="s">
        <v>985</v>
      </c>
      <c r="B2098" s="48" t="s">
        <v>4404</v>
      </c>
      <c r="C2098" s="37">
        <v>3660</v>
      </c>
      <c r="D2098" s="37">
        <f t="shared" si="96"/>
        <v>109.8</v>
      </c>
      <c r="E2098" s="37">
        <f t="shared" si="97"/>
        <v>73.2</v>
      </c>
      <c r="F2098" s="54">
        <f t="shared" si="98"/>
        <v>183</v>
      </c>
    </row>
    <row r="2099" spans="1:6" ht="21.75">
      <c r="A2099" t="s">
        <v>4405</v>
      </c>
      <c r="B2099" s="48" t="s">
        <v>4406</v>
      </c>
      <c r="C2099" s="37">
        <v>4000</v>
      </c>
      <c r="D2099" s="37">
        <f t="shared" si="96"/>
        <v>120</v>
      </c>
      <c r="E2099" s="37">
        <f t="shared" si="97"/>
        <v>80</v>
      </c>
      <c r="F2099" s="54">
        <f t="shared" si="98"/>
        <v>200</v>
      </c>
    </row>
    <row r="2100" spans="1:6" ht="21.75">
      <c r="A2100" t="s">
        <v>987</v>
      </c>
      <c r="B2100" s="48" t="s">
        <v>4407</v>
      </c>
      <c r="C2100" s="37">
        <v>1240</v>
      </c>
      <c r="D2100" s="37">
        <f t="shared" si="96"/>
        <v>37.2</v>
      </c>
      <c r="E2100" s="37">
        <f t="shared" si="97"/>
        <v>24.8</v>
      </c>
      <c r="F2100" s="54">
        <f t="shared" si="98"/>
        <v>62</v>
      </c>
    </row>
    <row r="2101" spans="1:6" ht="21.75">
      <c r="A2101" t="s">
        <v>988</v>
      </c>
      <c r="B2101" s="48" t="s">
        <v>4408</v>
      </c>
      <c r="C2101" s="37">
        <v>1200</v>
      </c>
      <c r="D2101" s="37">
        <f t="shared" si="96"/>
        <v>36</v>
      </c>
      <c r="E2101" s="37">
        <f t="shared" si="97"/>
        <v>24</v>
      </c>
      <c r="F2101" s="54">
        <f t="shared" si="98"/>
        <v>60</v>
      </c>
    </row>
    <row r="2102" spans="1:6" ht="21.75">
      <c r="A2102" t="s">
        <v>990</v>
      </c>
      <c r="B2102" s="48" t="s">
        <v>4409</v>
      </c>
      <c r="C2102" s="37">
        <v>1500</v>
      </c>
      <c r="D2102" s="37">
        <f t="shared" si="96"/>
        <v>45</v>
      </c>
      <c r="E2102" s="37">
        <f t="shared" si="97"/>
        <v>30</v>
      </c>
      <c r="F2102" s="54">
        <f t="shared" si="98"/>
        <v>75</v>
      </c>
    </row>
    <row r="2103" spans="1:6" ht="21.75">
      <c r="A2103" t="s">
        <v>991</v>
      </c>
      <c r="B2103" s="48" t="s">
        <v>4410</v>
      </c>
      <c r="C2103" s="37">
        <v>1440</v>
      </c>
      <c r="D2103" s="37">
        <f t="shared" si="96"/>
        <v>43.2</v>
      </c>
      <c r="E2103" s="37">
        <f t="shared" si="97"/>
        <v>28.8</v>
      </c>
      <c r="F2103" s="54">
        <f t="shared" si="98"/>
        <v>72</v>
      </c>
    </row>
    <row r="2104" spans="1:6" ht="21.75">
      <c r="A2104" t="s">
        <v>992</v>
      </c>
      <c r="B2104" s="48" t="s">
        <v>4411</v>
      </c>
      <c r="C2104" s="37">
        <v>1460</v>
      </c>
      <c r="D2104" s="37">
        <f t="shared" si="96"/>
        <v>43.8</v>
      </c>
      <c r="E2104" s="37">
        <f t="shared" si="97"/>
        <v>29.2</v>
      </c>
      <c r="F2104" s="54">
        <f t="shared" si="98"/>
        <v>73</v>
      </c>
    </row>
    <row r="2105" spans="1:6" ht="21.75">
      <c r="A2105" t="s">
        <v>995</v>
      </c>
      <c r="B2105" s="48" t="s">
        <v>4412</v>
      </c>
      <c r="C2105" s="37">
        <v>3220</v>
      </c>
      <c r="D2105" s="37">
        <f t="shared" si="96"/>
        <v>96.6</v>
      </c>
      <c r="E2105" s="37">
        <f t="shared" si="97"/>
        <v>64.4</v>
      </c>
      <c r="F2105" s="54">
        <f t="shared" si="98"/>
        <v>161</v>
      </c>
    </row>
    <row r="2106" spans="1:6" ht="21.75">
      <c r="A2106" t="s">
        <v>999</v>
      </c>
      <c r="B2106" s="48" t="s">
        <v>4413</v>
      </c>
      <c r="C2106" s="37">
        <v>2895.48</v>
      </c>
      <c r="D2106" s="37">
        <f t="shared" si="96"/>
        <v>86.8644</v>
      </c>
      <c r="E2106" s="37">
        <f t="shared" si="97"/>
        <v>57.909600000000005</v>
      </c>
      <c r="F2106" s="54">
        <f t="shared" si="98"/>
        <v>144.774</v>
      </c>
    </row>
    <row r="2107" spans="1:6" ht="21.75">
      <c r="A2107" t="s">
        <v>1001</v>
      </c>
      <c r="B2107" s="48" t="s">
        <v>4414</v>
      </c>
      <c r="C2107" s="37">
        <v>3540</v>
      </c>
      <c r="D2107" s="37">
        <f t="shared" si="96"/>
        <v>106.2</v>
      </c>
      <c r="E2107" s="37">
        <f t="shared" si="97"/>
        <v>70.8</v>
      </c>
      <c r="F2107" s="54">
        <f t="shared" si="98"/>
        <v>177</v>
      </c>
    </row>
    <row r="2108" spans="1:6" ht="21.75">
      <c r="A2108" t="s">
        <v>1002</v>
      </c>
      <c r="B2108" s="48" t="s">
        <v>4415</v>
      </c>
      <c r="C2108" s="37">
        <v>1100</v>
      </c>
      <c r="D2108" s="37">
        <f t="shared" si="96"/>
        <v>33</v>
      </c>
      <c r="E2108" s="37">
        <f t="shared" si="97"/>
        <v>22</v>
      </c>
      <c r="F2108" s="54">
        <f t="shared" si="98"/>
        <v>55</v>
      </c>
    </row>
    <row r="2109" spans="1:6" ht="21.75">
      <c r="A2109" t="s">
        <v>1003</v>
      </c>
      <c r="B2109" s="48" t="s">
        <v>4416</v>
      </c>
      <c r="C2109" s="37">
        <v>740</v>
      </c>
      <c r="D2109" s="37">
        <f t="shared" si="96"/>
        <v>22.2</v>
      </c>
      <c r="E2109" s="37">
        <f t="shared" si="97"/>
        <v>14.8</v>
      </c>
      <c r="F2109" s="54">
        <f t="shared" si="98"/>
        <v>37</v>
      </c>
    </row>
    <row r="2110" spans="1:6" ht="21.75">
      <c r="A2110" t="s">
        <v>1004</v>
      </c>
      <c r="B2110" s="48" t="s">
        <v>4417</v>
      </c>
      <c r="C2110" s="37">
        <v>1500</v>
      </c>
      <c r="D2110" s="37">
        <f t="shared" si="96"/>
        <v>45</v>
      </c>
      <c r="E2110" s="37">
        <f t="shared" si="97"/>
        <v>30</v>
      </c>
      <c r="F2110" s="54">
        <f t="shared" si="98"/>
        <v>75</v>
      </c>
    </row>
    <row r="2111" spans="1:6" ht="21.75">
      <c r="A2111" t="s">
        <v>4418</v>
      </c>
      <c r="B2111" s="48" t="s">
        <v>4419</v>
      </c>
      <c r="C2111" s="37">
        <v>6500</v>
      </c>
      <c r="D2111" s="37">
        <f t="shared" si="96"/>
        <v>195</v>
      </c>
      <c r="E2111" s="37">
        <f t="shared" si="97"/>
        <v>130</v>
      </c>
      <c r="F2111" s="54">
        <f t="shared" si="98"/>
        <v>325</v>
      </c>
    </row>
    <row r="2112" spans="1:6" ht="21.75">
      <c r="A2112" t="s">
        <v>4420</v>
      </c>
      <c r="B2112" s="48" t="s">
        <v>4421</v>
      </c>
      <c r="C2112" s="37">
        <v>5700</v>
      </c>
      <c r="D2112" s="37">
        <f t="shared" si="96"/>
        <v>171</v>
      </c>
      <c r="E2112" s="37">
        <f t="shared" si="97"/>
        <v>114</v>
      </c>
      <c r="F2112" s="54">
        <f t="shared" si="98"/>
        <v>285</v>
      </c>
    </row>
    <row r="2113" spans="1:6" ht="21.75">
      <c r="A2113" t="s">
        <v>1227</v>
      </c>
      <c r="B2113" s="48" t="s">
        <v>4422</v>
      </c>
      <c r="C2113" s="37">
        <v>8960</v>
      </c>
      <c r="D2113" s="37">
        <f t="shared" si="96"/>
        <v>268.8</v>
      </c>
      <c r="E2113" s="37">
        <f t="shared" si="97"/>
        <v>179.20000000000002</v>
      </c>
      <c r="F2113" s="54">
        <f t="shared" si="98"/>
        <v>448</v>
      </c>
    </row>
    <row r="2114" spans="1:6" ht="21.75">
      <c r="A2114" t="s">
        <v>1272</v>
      </c>
      <c r="B2114" s="48" t="s">
        <v>4423</v>
      </c>
      <c r="C2114" s="37">
        <v>1440</v>
      </c>
      <c r="D2114" s="37">
        <f t="shared" si="96"/>
        <v>43.2</v>
      </c>
      <c r="E2114" s="37">
        <f t="shared" si="97"/>
        <v>28.8</v>
      </c>
      <c r="F2114" s="54">
        <f t="shared" si="98"/>
        <v>72</v>
      </c>
    </row>
    <row r="2115" spans="1:6" ht="21.75">
      <c r="A2115" t="s">
        <v>1319</v>
      </c>
      <c r="B2115" s="48" t="s">
        <v>4424</v>
      </c>
      <c r="C2115" s="37">
        <v>2960</v>
      </c>
      <c r="D2115" s="37">
        <f aca="true" t="shared" si="99" ref="D2115:D2178">+C2115*3/100</f>
        <v>88.8</v>
      </c>
      <c r="E2115" s="37">
        <f aca="true" t="shared" si="100" ref="E2115:E2178">+C2115*0.02</f>
        <v>59.2</v>
      </c>
      <c r="F2115" s="54">
        <f aca="true" t="shared" si="101" ref="F2115:F2178">+D2115+E2115</f>
        <v>148</v>
      </c>
    </row>
    <row r="2116" spans="1:6" ht="21.75">
      <c r="A2116" t="s">
        <v>1382</v>
      </c>
      <c r="B2116" s="48" t="s">
        <v>4425</v>
      </c>
      <c r="C2116" s="37">
        <v>4000</v>
      </c>
      <c r="D2116" s="37">
        <f t="shared" si="99"/>
        <v>120</v>
      </c>
      <c r="E2116" s="37">
        <f t="shared" si="100"/>
        <v>80</v>
      </c>
      <c r="F2116" s="54">
        <f t="shared" si="101"/>
        <v>200</v>
      </c>
    </row>
    <row r="2117" spans="1:6" ht="21.75">
      <c r="A2117" t="s">
        <v>1573</v>
      </c>
      <c r="B2117" s="48" t="s">
        <v>4426</v>
      </c>
      <c r="C2117" s="37">
        <v>1180</v>
      </c>
      <c r="D2117" s="37">
        <f t="shared" si="99"/>
        <v>35.4</v>
      </c>
      <c r="E2117" s="37">
        <f t="shared" si="100"/>
        <v>23.6</v>
      </c>
      <c r="F2117" s="54">
        <f t="shared" si="101"/>
        <v>59</v>
      </c>
    </row>
    <row r="2118" spans="1:6" ht="21.75">
      <c r="A2118" t="s">
        <v>1617</v>
      </c>
      <c r="B2118" s="48" t="s">
        <v>4427</v>
      </c>
      <c r="C2118" s="37">
        <v>1520</v>
      </c>
      <c r="D2118" s="37">
        <f t="shared" si="99"/>
        <v>45.6</v>
      </c>
      <c r="E2118" s="37">
        <f t="shared" si="100"/>
        <v>30.400000000000002</v>
      </c>
      <c r="F2118" s="54">
        <f t="shared" si="101"/>
        <v>76</v>
      </c>
    </row>
    <row r="2119" spans="1:6" ht="21.75">
      <c r="A2119" t="s">
        <v>1619</v>
      </c>
      <c r="B2119" s="48" t="s">
        <v>4428</v>
      </c>
      <c r="C2119" s="37">
        <v>1220</v>
      </c>
      <c r="D2119" s="37">
        <f t="shared" si="99"/>
        <v>36.6</v>
      </c>
      <c r="E2119" s="37">
        <f t="shared" si="100"/>
        <v>24.400000000000002</v>
      </c>
      <c r="F2119" s="54">
        <f t="shared" si="101"/>
        <v>61</v>
      </c>
    </row>
    <row r="2120" spans="1:6" ht="21.75">
      <c r="A2120" t="s">
        <v>4429</v>
      </c>
      <c r="B2120" s="48" t="s">
        <v>4430</v>
      </c>
      <c r="C2120" s="37">
        <v>4000</v>
      </c>
      <c r="D2120" s="37">
        <f t="shared" si="99"/>
        <v>120</v>
      </c>
      <c r="E2120" s="37">
        <f t="shared" si="100"/>
        <v>80</v>
      </c>
      <c r="F2120" s="54">
        <f t="shared" si="101"/>
        <v>200</v>
      </c>
    </row>
    <row r="2121" spans="1:6" ht="21.75">
      <c r="A2121" t="s">
        <v>1743</v>
      </c>
      <c r="B2121" s="48" t="s">
        <v>4431</v>
      </c>
      <c r="C2121" s="37">
        <v>1100</v>
      </c>
      <c r="D2121" s="37">
        <f t="shared" si="99"/>
        <v>33</v>
      </c>
      <c r="E2121" s="37">
        <f t="shared" si="100"/>
        <v>22</v>
      </c>
      <c r="F2121" s="54">
        <f t="shared" si="101"/>
        <v>55</v>
      </c>
    </row>
    <row r="2122" spans="1:6" ht="21.75">
      <c r="A2122" t="s">
        <v>4432</v>
      </c>
      <c r="B2122" s="48" t="s">
        <v>4433</v>
      </c>
      <c r="C2122" s="37">
        <v>6500</v>
      </c>
      <c r="D2122" s="37">
        <f t="shared" si="99"/>
        <v>195</v>
      </c>
      <c r="E2122" s="37">
        <f t="shared" si="100"/>
        <v>130</v>
      </c>
      <c r="F2122" s="54">
        <f t="shared" si="101"/>
        <v>325</v>
      </c>
    </row>
    <row r="2123" spans="1:6" ht="21.75">
      <c r="A2123" t="s">
        <v>1906</v>
      </c>
      <c r="B2123" s="48" t="s">
        <v>4434</v>
      </c>
      <c r="C2123" s="37">
        <v>1440</v>
      </c>
      <c r="D2123" s="37">
        <f t="shared" si="99"/>
        <v>43.2</v>
      </c>
      <c r="E2123" s="37">
        <f t="shared" si="100"/>
        <v>28.8</v>
      </c>
      <c r="F2123" s="54">
        <f t="shared" si="101"/>
        <v>72</v>
      </c>
    </row>
    <row r="2124" spans="1:6" ht="21.75">
      <c r="A2124" t="s">
        <v>1907</v>
      </c>
      <c r="B2124" s="48" t="s">
        <v>4435</v>
      </c>
      <c r="C2124" s="37">
        <v>1440</v>
      </c>
      <c r="D2124" s="37">
        <f t="shared" si="99"/>
        <v>43.2</v>
      </c>
      <c r="E2124" s="37">
        <f t="shared" si="100"/>
        <v>28.8</v>
      </c>
      <c r="F2124" s="54">
        <f t="shared" si="101"/>
        <v>72</v>
      </c>
    </row>
    <row r="2125" spans="1:6" ht="21.75">
      <c r="A2125" t="s">
        <v>1908</v>
      </c>
      <c r="B2125" s="48" t="s">
        <v>4436</v>
      </c>
      <c r="C2125" s="37">
        <v>1500</v>
      </c>
      <c r="D2125" s="37">
        <f t="shared" si="99"/>
        <v>45</v>
      </c>
      <c r="E2125" s="37">
        <f t="shared" si="100"/>
        <v>30</v>
      </c>
      <c r="F2125" s="54">
        <f t="shared" si="101"/>
        <v>75</v>
      </c>
    </row>
    <row r="2126" spans="1:6" ht="21.75">
      <c r="A2126" t="s">
        <v>1909</v>
      </c>
      <c r="B2126" s="48" t="s">
        <v>4437</v>
      </c>
      <c r="C2126" s="37">
        <v>1760</v>
      </c>
      <c r="D2126" s="37">
        <f t="shared" si="99"/>
        <v>52.8</v>
      </c>
      <c r="E2126" s="37">
        <f t="shared" si="100"/>
        <v>35.2</v>
      </c>
      <c r="F2126" s="54">
        <f t="shared" si="101"/>
        <v>88</v>
      </c>
    </row>
    <row r="2127" spans="1:6" ht="21.75">
      <c r="A2127" t="s">
        <v>1910</v>
      </c>
      <c r="B2127" s="48" t="s">
        <v>4438</v>
      </c>
      <c r="C2127" s="37">
        <v>2040</v>
      </c>
      <c r="D2127" s="37">
        <f t="shared" si="99"/>
        <v>61.2</v>
      </c>
      <c r="E2127" s="37">
        <f t="shared" si="100"/>
        <v>40.800000000000004</v>
      </c>
      <c r="F2127" s="54">
        <f t="shared" si="101"/>
        <v>102</v>
      </c>
    </row>
    <row r="2128" spans="1:6" ht="21.75">
      <c r="A2128" t="s">
        <v>1911</v>
      </c>
      <c r="B2128" s="48" t="s">
        <v>4439</v>
      </c>
      <c r="C2128" s="37">
        <v>1460</v>
      </c>
      <c r="D2128" s="37">
        <f t="shared" si="99"/>
        <v>43.8</v>
      </c>
      <c r="E2128" s="37">
        <f t="shared" si="100"/>
        <v>29.2</v>
      </c>
      <c r="F2128" s="54">
        <f t="shared" si="101"/>
        <v>73</v>
      </c>
    </row>
    <row r="2129" spans="1:6" ht="21.75">
      <c r="A2129" t="s">
        <v>1912</v>
      </c>
      <c r="B2129" s="48" t="s">
        <v>4440</v>
      </c>
      <c r="C2129" s="37">
        <v>1760</v>
      </c>
      <c r="D2129" s="37">
        <f t="shared" si="99"/>
        <v>52.8</v>
      </c>
      <c r="E2129" s="37">
        <f t="shared" si="100"/>
        <v>35.2</v>
      </c>
      <c r="F2129" s="54">
        <f t="shared" si="101"/>
        <v>88</v>
      </c>
    </row>
    <row r="2130" spans="1:6" ht="21.75">
      <c r="A2130" t="s">
        <v>1913</v>
      </c>
      <c r="B2130" s="48" t="s">
        <v>4441</v>
      </c>
      <c r="C2130" s="37">
        <v>1440</v>
      </c>
      <c r="D2130" s="37">
        <f t="shared" si="99"/>
        <v>43.2</v>
      </c>
      <c r="E2130" s="37">
        <f t="shared" si="100"/>
        <v>28.8</v>
      </c>
      <c r="F2130" s="54">
        <f t="shared" si="101"/>
        <v>72</v>
      </c>
    </row>
    <row r="2131" spans="1:6" ht="21.75">
      <c r="A2131" t="s">
        <v>1914</v>
      </c>
      <c r="B2131" s="48" t="s">
        <v>4442</v>
      </c>
      <c r="C2131" s="37">
        <v>1520</v>
      </c>
      <c r="D2131" s="37">
        <f t="shared" si="99"/>
        <v>45.6</v>
      </c>
      <c r="E2131" s="37">
        <f t="shared" si="100"/>
        <v>30.400000000000002</v>
      </c>
      <c r="F2131" s="54">
        <f t="shared" si="101"/>
        <v>76</v>
      </c>
    </row>
    <row r="2132" spans="1:6" ht="21.75">
      <c r="A2132" t="s">
        <v>1915</v>
      </c>
      <c r="B2132" s="48" t="s">
        <v>4443</v>
      </c>
      <c r="C2132" s="37">
        <v>1360</v>
      </c>
      <c r="D2132" s="37">
        <f t="shared" si="99"/>
        <v>40.8</v>
      </c>
      <c r="E2132" s="37">
        <f t="shared" si="100"/>
        <v>27.2</v>
      </c>
      <c r="F2132" s="54">
        <f t="shared" si="101"/>
        <v>68</v>
      </c>
    </row>
    <row r="2133" spans="1:6" ht="21.75">
      <c r="A2133" t="s">
        <v>1916</v>
      </c>
      <c r="B2133" s="48" t="s">
        <v>4444</v>
      </c>
      <c r="C2133" s="37">
        <v>1440</v>
      </c>
      <c r="D2133" s="37">
        <f t="shared" si="99"/>
        <v>43.2</v>
      </c>
      <c r="E2133" s="37">
        <f t="shared" si="100"/>
        <v>28.8</v>
      </c>
      <c r="F2133" s="54">
        <f t="shared" si="101"/>
        <v>72</v>
      </c>
    </row>
    <row r="2134" spans="1:6" ht="21.75">
      <c r="A2134" t="s">
        <v>1917</v>
      </c>
      <c r="B2134" s="48" t="s">
        <v>4445</v>
      </c>
      <c r="C2134" s="37">
        <v>1220</v>
      </c>
      <c r="D2134" s="37">
        <f t="shared" si="99"/>
        <v>36.6</v>
      </c>
      <c r="E2134" s="37">
        <f t="shared" si="100"/>
        <v>24.400000000000002</v>
      </c>
      <c r="F2134" s="54">
        <f t="shared" si="101"/>
        <v>61</v>
      </c>
    </row>
    <row r="2135" spans="1:6" ht="21.75">
      <c r="A2135" t="s">
        <v>1918</v>
      </c>
      <c r="B2135" s="48" t="s">
        <v>4446</v>
      </c>
      <c r="C2135" s="37">
        <v>1500</v>
      </c>
      <c r="D2135" s="37">
        <f t="shared" si="99"/>
        <v>45</v>
      </c>
      <c r="E2135" s="37">
        <f t="shared" si="100"/>
        <v>30</v>
      </c>
      <c r="F2135" s="54">
        <f t="shared" si="101"/>
        <v>75</v>
      </c>
    </row>
    <row r="2136" spans="1:6" ht="21.75">
      <c r="A2136" t="s">
        <v>1919</v>
      </c>
      <c r="B2136" s="48" t="s">
        <v>4447</v>
      </c>
      <c r="C2136" s="37">
        <v>1440</v>
      </c>
      <c r="D2136" s="37">
        <f t="shared" si="99"/>
        <v>43.2</v>
      </c>
      <c r="E2136" s="37">
        <f t="shared" si="100"/>
        <v>28.8</v>
      </c>
      <c r="F2136" s="54">
        <f t="shared" si="101"/>
        <v>72</v>
      </c>
    </row>
    <row r="2137" spans="1:6" ht="21.75">
      <c r="A2137" t="s">
        <v>1920</v>
      </c>
      <c r="B2137" s="48" t="s">
        <v>4448</v>
      </c>
      <c r="C2137" s="37">
        <v>1460</v>
      </c>
      <c r="D2137" s="37">
        <f t="shared" si="99"/>
        <v>43.8</v>
      </c>
      <c r="E2137" s="37">
        <f t="shared" si="100"/>
        <v>29.2</v>
      </c>
      <c r="F2137" s="54">
        <f t="shared" si="101"/>
        <v>73</v>
      </c>
    </row>
    <row r="2138" spans="1:6" ht="21.75">
      <c r="A2138" t="s">
        <v>1921</v>
      </c>
      <c r="B2138" s="48" t="s">
        <v>4449</v>
      </c>
      <c r="C2138" s="37">
        <v>1520</v>
      </c>
      <c r="D2138" s="37">
        <f t="shared" si="99"/>
        <v>45.6</v>
      </c>
      <c r="E2138" s="37">
        <f t="shared" si="100"/>
        <v>30.400000000000002</v>
      </c>
      <c r="F2138" s="54">
        <f t="shared" si="101"/>
        <v>76</v>
      </c>
    </row>
    <row r="2139" spans="1:6" ht="21.75">
      <c r="A2139" t="s">
        <v>1922</v>
      </c>
      <c r="B2139" s="48" t="s">
        <v>4450</v>
      </c>
      <c r="C2139" s="37">
        <v>1520</v>
      </c>
      <c r="D2139" s="37">
        <f t="shared" si="99"/>
        <v>45.6</v>
      </c>
      <c r="E2139" s="37">
        <f t="shared" si="100"/>
        <v>30.400000000000002</v>
      </c>
      <c r="F2139" s="54">
        <f t="shared" si="101"/>
        <v>76</v>
      </c>
    </row>
    <row r="2140" spans="1:6" ht="21.75">
      <c r="A2140" t="s">
        <v>1923</v>
      </c>
      <c r="B2140" s="48" t="s">
        <v>4451</v>
      </c>
      <c r="C2140" s="37">
        <v>1500</v>
      </c>
      <c r="D2140" s="37">
        <f t="shared" si="99"/>
        <v>45</v>
      </c>
      <c r="E2140" s="37">
        <f t="shared" si="100"/>
        <v>30</v>
      </c>
      <c r="F2140" s="54">
        <f t="shared" si="101"/>
        <v>75</v>
      </c>
    </row>
    <row r="2141" spans="1:6" ht="21.75">
      <c r="A2141" t="s">
        <v>1924</v>
      </c>
      <c r="B2141" s="48" t="s">
        <v>4452</v>
      </c>
      <c r="C2141" s="37">
        <v>1500</v>
      </c>
      <c r="D2141" s="37">
        <f t="shared" si="99"/>
        <v>45</v>
      </c>
      <c r="E2141" s="37">
        <f t="shared" si="100"/>
        <v>30</v>
      </c>
      <c r="F2141" s="54">
        <f t="shared" si="101"/>
        <v>75</v>
      </c>
    </row>
    <row r="2142" spans="1:6" ht="21.75">
      <c r="A2142" t="s">
        <v>1925</v>
      </c>
      <c r="B2142" s="48" t="s">
        <v>4453</v>
      </c>
      <c r="C2142" s="37">
        <v>1520</v>
      </c>
      <c r="D2142" s="37">
        <f t="shared" si="99"/>
        <v>45.6</v>
      </c>
      <c r="E2142" s="37">
        <f t="shared" si="100"/>
        <v>30.400000000000002</v>
      </c>
      <c r="F2142" s="54">
        <f t="shared" si="101"/>
        <v>76</v>
      </c>
    </row>
    <row r="2143" spans="1:6" ht="21.75">
      <c r="A2143" t="s">
        <v>1926</v>
      </c>
      <c r="B2143" s="48" t="s">
        <v>4454</v>
      </c>
      <c r="C2143" s="37">
        <v>1440</v>
      </c>
      <c r="D2143" s="37">
        <f t="shared" si="99"/>
        <v>43.2</v>
      </c>
      <c r="E2143" s="37">
        <f t="shared" si="100"/>
        <v>28.8</v>
      </c>
      <c r="F2143" s="54">
        <f t="shared" si="101"/>
        <v>72</v>
      </c>
    </row>
    <row r="2144" spans="1:6" ht="21.75">
      <c r="A2144" t="s">
        <v>1928</v>
      </c>
      <c r="B2144" s="48" t="s">
        <v>4455</v>
      </c>
      <c r="C2144" s="37">
        <v>1180</v>
      </c>
      <c r="D2144" s="37">
        <f t="shared" si="99"/>
        <v>35.4</v>
      </c>
      <c r="E2144" s="37">
        <f t="shared" si="100"/>
        <v>23.6</v>
      </c>
      <c r="F2144" s="54">
        <f t="shared" si="101"/>
        <v>59</v>
      </c>
    </row>
    <row r="2145" spans="1:6" ht="21.75">
      <c r="A2145" t="s">
        <v>1929</v>
      </c>
      <c r="B2145" s="48" t="s">
        <v>4456</v>
      </c>
      <c r="C2145" s="37">
        <v>2040</v>
      </c>
      <c r="D2145" s="37">
        <f t="shared" si="99"/>
        <v>61.2</v>
      </c>
      <c r="E2145" s="37">
        <f t="shared" si="100"/>
        <v>40.800000000000004</v>
      </c>
      <c r="F2145" s="54">
        <f t="shared" si="101"/>
        <v>102</v>
      </c>
    </row>
    <row r="2146" spans="1:6" ht="21.75">
      <c r="A2146" t="s">
        <v>1930</v>
      </c>
      <c r="B2146" s="48" t="s">
        <v>4457</v>
      </c>
      <c r="C2146" s="37">
        <v>3220</v>
      </c>
      <c r="D2146" s="37">
        <f t="shared" si="99"/>
        <v>96.6</v>
      </c>
      <c r="E2146" s="37">
        <f t="shared" si="100"/>
        <v>64.4</v>
      </c>
      <c r="F2146" s="54">
        <f t="shared" si="101"/>
        <v>161</v>
      </c>
    </row>
    <row r="2147" spans="1:6" ht="21.75">
      <c r="A2147" t="s">
        <v>1931</v>
      </c>
      <c r="B2147" s="48" t="s">
        <v>4458</v>
      </c>
      <c r="C2147" s="37">
        <v>1760</v>
      </c>
      <c r="D2147" s="37">
        <f t="shared" si="99"/>
        <v>52.8</v>
      </c>
      <c r="E2147" s="37">
        <f t="shared" si="100"/>
        <v>35.2</v>
      </c>
      <c r="F2147" s="54">
        <f t="shared" si="101"/>
        <v>88</v>
      </c>
    </row>
    <row r="2148" spans="1:6" ht="21.75">
      <c r="A2148" t="s">
        <v>1933</v>
      </c>
      <c r="B2148" s="48" t="s">
        <v>4459</v>
      </c>
      <c r="C2148" s="37">
        <v>1400</v>
      </c>
      <c r="D2148" s="37">
        <f t="shared" si="99"/>
        <v>42</v>
      </c>
      <c r="E2148" s="37">
        <f t="shared" si="100"/>
        <v>28</v>
      </c>
      <c r="F2148" s="54">
        <f t="shared" si="101"/>
        <v>70</v>
      </c>
    </row>
    <row r="2149" spans="1:6" ht="21.75">
      <c r="A2149" t="s">
        <v>1934</v>
      </c>
      <c r="B2149" s="48" t="s">
        <v>4460</v>
      </c>
      <c r="C2149" s="37">
        <v>1760</v>
      </c>
      <c r="D2149" s="37">
        <f t="shared" si="99"/>
        <v>52.8</v>
      </c>
      <c r="E2149" s="37">
        <f t="shared" si="100"/>
        <v>35.2</v>
      </c>
      <c r="F2149" s="54">
        <f t="shared" si="101"/>
        <v>88</v>
      </c>
    </row>
    <row r="2150" spans="1:6" ht="21.75">
      <c r="A2150" t="s">
        <v>4461</v>
      </c>
      <c r="B2150" s="48" t="s">
        <v>4462</v>
      </c>
      <c r="C2150" s="37">
        <v>3960</v>
      </c>
      <c r="D2150" s="37">
        <f t="shared" si="99"/>
        <v>118.8</v>
      </c>
      <c r="E2150" s="37">
        <f t="shared" si="100"/>
        <v>79.2</v>
      </c>
      <c r="F2150" s="54">
        <f t="shared" si="101"/>
        <v>198</v>
      </c>
    </row>
    <row r="2151" spans="1:6" ht="21.75">
      <c r="A2151" t="s">
        <v>1936</v>
      </c>
      <c r="B2151" s="48" t="s">
        <v>4463</v>
      </c>
      <c r="C2151" s="37">
        <v>1520</v>
      </c>
      <c r="D2151" s="37">
        <f t="shared" si="99"/>
        <v>45.6</v>
      </c>
      <c r="E2151" s="37">
        <f t="shared" si="100"/>
        <v>30.400000000000002</v>
      </c>
      <c r="F2151" s="54">
        <f t="shared" si="101"/>
        <v>76</v>
      </c>
    </row>
    <row r="2152" spans="1:6" ht="21.75">
      <c r="A2152" t="s">
        <v>1937</v>
      </c>
      <c r="B2152" s="48" t="s">
        <v>4464</v>
      </c>
      <c r="C2152" s="37">
        <v>3560</v>
      </c>
      <c r="D2152" s="37">
        <f t="shared" si="99"/>
        <v>106.8</v>
      </c>
      <c r="E2152" s="37">
        <f t="shared" si="100"/>
        <v>71.2</v>
      </c>
      <c r="F2152" s="54">
        <f t="shared" si="101"/>
        <v>178</v>
      </c>
    </row>
    <row r="2153" spans="1:6" ht="21.75">
      <c r="A2153" t="s">
        <v>1938</v>
      </c>
      <c r="B2153" s="48" t="s">
        <v>4465</v>
      </c>
      <c r="C2153" s="37">
        <v>1460</v>
      </c>
      <c r="D2153" s="37">
        <f t="shared" si="99"/>
        <v>43.8</v>
      </c>
      <c r="E2153" s="37">
        <f t="shared" si="100"/>
        <v>29.2</v>
      </c>
      <c r="F2153" s="54">
        <f t="shared" si="101"/>
        <v>73</v>
      </c>
    </row>
    <row r="2154" spans="1:6" ht="21.75">
      <c r="A2154" t="s">
        <v>1940</v>
      </c>
      <c r="B2154" s="48" t="s">
        <v>4466</v>
      </c>
      <c r="C2154" s="37">
        <v>1500</v>
      </c>
      <c r="D2154" s="37">
        <f t="shared" si="99"/>
        <v>45</v>
      </c>
      <c r="E2154" s="37">
        <f t="shared" si="100"/>
        <v>30</v>
      </c>
      <c r="F2154" s="54">
        <f t="shared" si="101"/>
        <v>75</v>
      </c>
    </row>
    <row r="2155" spans="1:6" ht="21.75">
      <c r="A2155" t="s">
        <v>1941</v>
      </c>
      <c r="B2155" s="48" t="s">
        <v>4467</v>
      </c>
      <c r="C2155" s="37">
        <v>1580</v>
      </c>
      <c r="D2155" s="37">
        <f t="shared" si="99"/>
        <v>47.4</v>
      </c>
      <c r="E2155" s="37">
        <f t="shared" si="100"/>
        <v>31.6</v>
      </c>
      <c r="F2155" s="54">
        <f t="shared" si="101"/>
        <v>79</v>
      </c>
    </row>
    <row r="2156" spans="1:6" ht="21.75">
      <c r="A2156" t="s">
        <v>1942</v>
      </c>
      <c r="B2156" s="48" t="s">
        <v>4468</v>
      </c>
      <c r="C2156" s="37">
        <v>1500</v>
      </c>
      <c r="D2156" s="37">
        <f t="shared" si="99"/>
        <v>45</v>
      </c>
      <c r="E2156" s="37">
        <f t="shared" si="100"/>
        <v>30</v>
      </c>
      <c r="F2156" s="54">
        <f t="shared" si="101"/>
        <v>75</v>
      </c>
    </row>
    <row r="2157" spans="1:6" ht="21.75">
      <c r="A2157" t="s">
        <v>4469</v>
      </c>
      <c r="B2157" s="48" t="s">
        <v>4470</v>
      </c>
      <c r="C2157" s="37">
        <v>1440</v>
      </c>
      <c r="D2157" s="37">
        <f t="shared" si="99"/>
        <v>43.2</v>
      </c>
      <c r="E2157" s="37">
        <f t="shared" si="100"/>
        <v>28.8</v>
      </c>
      <c r="F2157" s="54">
        <f t="shared" si="101"/>
        <v>72</v>
      </c>
    </row>
    <row r="2158" spans="1:6" ht="21.75">
      <c r="A2158" t="s">
        <v>1943</v>
      </c>
      <c r="B2158" s="48" t="s">
        <v>4471</v>
      </c>
      <c r="C2158" s="37">
        <v>1400</v>
      </c>
      <c r="D2158" s="37">
        <f t="shared" si="99"/>
        <v>42</v>
      </c>
      <c r="E2158" s="37">
        <f t="shared" si="100"/>
        <v>28</v>
      </c>
      <c r="F2158" s="54">
        <f t="shared" si="101"/>
        <v>70</v>
      </c>
    </row>
    <row r="2159" spans="1:6" ht="21.75">
      <c r="A2159" t="s">
        <v>1944</v>
      </c>
      <c r="B2159" s="48" t="s">
        <v>4472</v>
      </c>
      <c r="C2159" s="37">
        <v>1760</v>
      </c>
      <c r="D2159" s="37">
        <f t="shared" si="99"/>
        <v>52.8</v>
      </c>
      <c r="E2159" s="37">
        <f t="shared" si="100"/>
        <v>35.2</v>
      </c>
      <c r="F2159" s="54">
        <f t="shared" si="101"/>
        <v>88</v>
      </c>
    </row>
    <row r="2160" spans="1:6" ht="21.75">
      <c r="A2160" t="s">
        <v>1945</v>
      </c>
      <c r="B2160" s="48" t="s">
        <v>4473</v>
      </c>
      <c r="C2160" s="37">
        <v>3220</v>
      </c>
      <c r="D2160" s="37">
        <f t="shared" si="99"/>
        <v>96.6</v>
      </c>
      <c r="E2160" s="37">
        <f t="shared" si="100"/>
        <v>64.4</v>
      </c>
      <c r="F2160" s="54">
        <f t="shared" si="101"/>
        <v>161</v>
      </c>
    </row>
    <row r="2161" spans="1:6" ht="21.75">
      <c r="A2161" t="s">
        <v>1946</v>
      </c>
      <c r="B2161" s="48" t="s">
        <v>4474</v>
      </c>
      <c r="C2161" s="37">
        <v>1520</v>
      </c>
      <c r="D2161" s="37">
        <f t="shared" si="99"/>
        <v>45.6</v>
      </c>
      <c r="E2161" s="37">
        <f t="shared" si="100"/>
        <v>30.400000000000002</v>
      </c>
      <c r="F2161" s="54">
        <f t="shared" si="101"/>
        <v>76</v>
      </c>
    </row>
    <row r="2162" spans="1:6" ht="21.75">
      <c r="A2162" t="s">
        <v>1947</v>
      </c>
      <c r="B2162" s="48" t="s">
        <v>4475</v>
      </c>
      <c r="C2162" s="37">
        <v>1520</v>
      </c>
      <c r="D2162" s="37">
        <f t="shared" si="99"/>
        <v>45.6</v>
      </c>
      <c r="E2162" s="37">
        <f t="shared" si="100"/>
        <v>30.400000000000002</v>
      </c>
      <c r="F2162" s="54">
        <f t="shared" si="101"/>
        <v>76</v>
      </c>
    </row>
    <row r="2163" spans="1:6" ht="21.75">
      <c r="A2163" t="s">
        <v>1948</v>
      </c>
      <c r="B2163" s="48" t="s">
        <v>4476</v>
      </c>
      <c r="C2163" s="37">
        <v>1740</v>
      </c>
      <c r="D2163" s="37">
        <f t="shared" si="99"/>
        <v>52.2</v>
      </c>
      <c r="E2163" s="37">
        <f t="shared" si="100"/>
        <v>34.800000000000004</v>
      </c>
      <c r="F2163" s="54">
        <f t="shared" si="101"/>
        <v>87</v>
      </c>
    </row>
    <row r="2164" spans="1:6" ht="21.75">
      <c r="A2164" t="s">
        <v>1949</v>
      </c>
      <c r="B2164" s="48" t="s">
        <v>4477</v>
      </c>
      <c r="C2164" s="37">
        <v>1740</v>
      </c>
      <c r="D2164" s="37">
        <f t="shared" si="99"/>
        <v>52.2</v>
      </c>
      <c r="E2164" s="37">
        <f t="shared" si="100"/>
        <v>34.800000000000004</v>
      </c>
      <c r="F2164" s="54">
        <f t="shared" si="101"/>
        <v>87</v>
      </c>
    </row>
    <row r="2165" spans="1:6" ht="21.75">
      <c r="A2165" t="s">
        <v>1950</v>
      </c>
      <c r="B2165" s="48" t="s">
        <v>4478</v>
      </c>
      <c r="C2165" s="37">
        <v>1500</v>
      </c>
      <c r="D2165" s="37">
        <f t="shared" si="99"/>
        <v>45</v>
      </c>
      <c r="E2165" s="37">
        <f t="shared" si="100"/>
        <v>30</v>
      </c>
      <c r="F2165" s="54">
        <f t="shared" si="101"/>
        <v>75</v>
      </c>
    </row>
    <row r="2166" spans="1:6" ht="21.75">
      <c r="A2166" t="s">
        <v>4479</v>
      </c>
      <c r="B2166" s="48" t="s">
        <v>4480</v>
      </c>
      <c r="C2166" s="37">
        <v>2940</v>
      </c>
      <c r="D2166" s="37">
        <f t="shared" si="99"/>
        <v>88.2</v>
      </c>
      <c r="E2166" s="37">
        <f t="shared" si="100"/>
        <v>58.800000000000004</v>
      </c>
      <c r="F2166" s="54">
        <f t="shared" si="101"/>
        <v>147</v>
      </c>
    </row>
    <row r="2167" spans="1:6" ht="21.75">
      <c r="A2167" t="s">
        <v>1952</v>
      </c>
      <c r="B2167" s="48" t="s">
        <v>4481</v>
      </c>
      <c r="C2167" s="37">
        <v>1760</v>
      </c>
      <c r="D2167" s="37">
        <f t="shared" si="99"/>
        <v>52.8</v>
      </c>
      <c r="E2167" s="37">
        <f t="shared" si="100"/>
        <v>35.2</v>
      </c>
      <c r="F2167" s="54">
        <f t="shared" si="101"/>
        <v>88</v>
      </c>
    </row>
    <row r="2168" spans="1:6" ht="21.75">
      <c r="A2168" t="s">
        <v>1953</v>
      </c>
      <c r="B2168" s="48" t="s">
        <v>4482</v>
      </c>
      <c r="C2168" s="37">
        <v>1460</v>
      </c>
      <c r="D2168" s="37">
        <f t="shared" si="99"/>
        <v>43.8</v>
      </c>
      <c r="E2168" s="37">
        <f t="shared" si="100"/>
        <v>29.2</v>
      </c>
      <c r="F2168" s="54">
        <f t="shared" si="101"/>
        <v>73</v>
      </c>
    </row>
    <row r="2169" spans="1:6" ht="21.75">
      <c r="A2169" t="s">
        <v>1954</v>
      </c>
      <c r="B2169" s="48" t="s">
        <v>4483</v>
      </c>
      <c r="C2169" s="37">
        <v>3000</v>
      </c>
      <c r="D2169" s="37">
        <f t="shared" si="99"/>
        <v>90</v>
      </c>
      <c r="E2169" s="37">
        <f t="shared" si="100"/>
        <v>60</v>
      </c>
      <c r="F2169" s="54">
        <f t="shared" si="101"/>
        <v>150</v>
      </c>
    </row>
    <row r="2170" spans="1:6" ht="21.75">
      <c r="A2170" t="s">
        <v>1955</v>
      </c>
      <c r="B2170" s="48" t="s">
        <v>4484</v>
      </c>
      <c r="C2170" s="37">
        <v>1760</v>
      </c>
      <c r="D2170" s="37">
        <f t="shared" si="99"/>
        <v>52.8</v>
      </c>
      <c r="E2170" s="37">
        <f t="shared" si="100"/>
        <v>35.2</v>
      </c>
      <c r="F2170" s="54">
        <f t="shared" si="101"/>
        <v>88</v>
      </c>
    </row>
    <row r="2171" spans="1:6" ht="21.75">
      <c r="A2171" t="s">
        <v>1956</v>
      </c>
      <c r="B2171" s="48" t="s">
        <v>4485</v>
      </c>
      <c r="C2171" s="37">
        <v>1760</v>
      </c>
      <c r="D2171" s="37">
        <f t="shared" si="99"/>
        <v>52.8</v>
      </c>
      <c r="E2171" s="37">
        <f t="shared" si="100"/>
        <v>35.2</v>
      </c>
      <c r="F2171" s="54">
        <f t="shared" si="101"/>
        <v>88</v>
      </c>
    </row>
    <row r="2172" spans="1:6" ht="21.75">
      <c r="A2172" t="s">
        <v>1957</v>
      </c>
      <c r="B2172" s="48" t="s">
        <v>4486</v>
      </c>
      <c r="C2172" s="37">
        <v>1760</v>
      </c>
      <c r="D2172" s="37">
        <f t="shared" si="99"/>
        <v>52.8</v>
      </c>
      <c r="E2172" s="37">
        <f t="shared" si="100"/>
        <v>35.2</v>
      </c>
      <c r="F2172" s="54">
        <f t="shared" si="101"/>
        <v>88</v>
      </c>
    </row>
    <row r="2173" spans="1:6" ht="21.75">
      <c r="A2173" t="s">
        <v>1958</v>
      </c>
      <c r="B2173" s="48" t="s">
        <v>4487</v>
      </c>
      <c r="C2173" s="37">
        <v>1440</v>
      </c>
      <c r="D2173" s="37">
        <f t="shared" si="99"/>
        <v>43.2</v>
      </c>
      <c r="E2173" s="37">
        <f t="shared" si="100"/>
        <v>28.8</v>
      </c>
      <c r="F2173" s="54">
        <f t="shared" si="101"/>
        <v>72</v>
      </c>
    </row>
    <row r="2174" spans="1:6" ht="21.75">
      <c r="A2174" t="s">
        <v>1959</v>
      </c>
      <c r="B2174" s="48" t="s">
        <v>4488</v>
      </c>
      <c r="C2174" s="37">
        <v>1520</v>
      </c>
      <c r="D2174" s="37">
        <f t="shared" si="99"/>
        <v>45.6</v>
      </c>
      <c r="E2174" s="37">
        <f t="shared" si="100"/>
        <v>30.400000000000002</v>
      </c>
      <c r="F2174" s="54">
        <f t="shared" si="101"/>
        <v>76</v>
      </c>
    </row>
    <row r="2175" spans="1:6" ht="21.75">
      <c r="A2175" t="s">
        <v>1960</v>
      </c>
      <c r="B2175" s="48" t="s">
        <v>4489</v>
      </c>
      <c r="C2175" s="37">
        <v>1520</v>
      </c>
      <c r="D2175" s="37">
        <f t="shared" si="99"/>
        <v>45.6</v>
      </c>
      <c r="E2175" s="37">
        <f t="shared" si="100"/>
        <v>30.400000000000002</v>
      </c>
      <c r="F2175" s="54">
        <f t="shared" si="101"/>
        <v>76</v>
      </c>
    </row>
    <row r="2176" spans="1:6" ht="21.75">
      <c r="A2176" t="s">
        <v>1962</v>
      </c>
      <c r="B2176" s="48" t="s">
        <v>4490</v>
      </c>
      <c r="C2176" s="37">
        <v>2960</v>
      </c>
      <c r="D2176" s="37">
        <f t="shared" si="99"/>
        <v>88.8</v>
      </c>
      <c r="E2176" s="37">
        <f t="shared" si="100"/>
        <v>59.2</v>
      </c>
      <c r="F2176" s="54">
        <f t="shared" si="101"/>
        <v>148</v>
      </c>
    </row>
    <row r="2177" spans="1:6" ht="21.75">
      <c r="A2177" t="s">
        <v>1963</v>
      </c>
      <c r="B2177" s="48" t="s">
        <v>4491</v>
      </c>
      <c r="C2177" s="37">
        <v>1460</v>
      </c>
      <c r="D2177" s="37">
        <f t="shared" si="99"/>
        <v>43.8</v>
      </c>
      <c r="E2177" s="37">
        <f t="shared" si="100"/>
        <v>29.2</v>
      </c>
      <c r="F2177" s="54">
        <f t="shared" si="101"/>
        <v>73</v>
      </c>
    </row>
    <row r="2178" spans="1:6" ht="21.75">
      <c r="A2178" t="s">
        <v>1964</v>
      </c>
      <c r="B2178" s="48" t="s">
        <v>4492</v>
      </c>
      <c r="C2178" s="37">
        <v>1440</v>
      </c>
      <c r="D2178" s="37">
        <f t="shared" si="99"/>
        <v>43.2</v>
      </c>
      <c r="E2178" s="37">
        <f t="shared" si="100"/>
        <v>28.8</v>
      </c>
      <c r="F2178" s="54">
        <f t="shared" si="101"/>
        <v>72</v>
      </c>
    </row>
    <row r="2179" spans="1:6" ht="21.75">
      <c r="A2179" t="s">
        <v>1965</v>
      </c>
      <c r="B2179" s="48" t="s">
        <v>4493</v>
      </c>
      <c r="C2179" s="37">
        <v>1460</v>
      </c>
      <c r="D2179" s="37">
        <f aca="true" t="shared" si="102" ref="D2179:D2242">+C2179*3/100</f>
        <v>43.8</v>
      </c>
      <c r="E2179" s="37">
        <f aca="true" t="shared" si="103" ref="E2179:E2242">+C2179*0.02</f>
        <v>29.2</v>
      </c>
      <c r="F2179" s="54">
        <f aca="true" t="shared" si="104" ref="F2179:F2242">+D2179+E2179</f>
        <v>73</v>
      </c>
    </row>
    <row r="2180" spans="1:6" ht="21.75">
      <c r="A2180" t="s">
        <v>1966</v>
      </c>
      <c r="B2180" s="48" t="s">
        <v>4494</v>
      </c>
      <c r="C2180" s="37">
        <v>1760</v>
      </c>
      <c r="D2180" s="37">
        <f t="shared" si="102"/>
        <v>52.8</v>
      </c>
      <c r="E2180" s="37">
        <f t="shared" si="103"/>
        <v>35.2</v>
      </c>
      <c r="F2180" s="54">
        <f t="shared" si="104"/>
        <v>88</v>
      </c>
    </row>
    <row r="2181" spans="1:6" ht="21.75">
      <c r="A2181" t="s">
        <v>1967</v>
      </c>
      <c r="B2181" s="48" t="s">
        <v>4495</v>
      </c>
      <c r="C2181" s="37">
        <v>1440</v>
      </c>
      <c r="D2181" s="37">
        <f t="shared" si="102"/>
        <v>43.2</v>
      </c>
      <c r="E2181" s="37">
        <f t="shared" si="103"/>
        <v>28.8</v>
      </c>
      <c r="F2181" s="54">
        <f t="shared" si="104"/>
        <v>72</v>
      </c>
    </row>
    <row r="2182" spans="1:6" ht="21.75">
      <c r="A2182" t="s">
        <v>1970</v>
      </c>
      <c r="B2182" s="48" t="s">
        <v>4496</v>
      </c>
      <c r="C2182" s="37">
        <v>2960</v>
      </c>
      <c r="D2182" s="37">
        <f t="shared" si="102"/>
        <v>88.8</v>
      </c>
      <c r="E2182" s="37">
        <f t="shared" si="103"/>
        <v>59.2</v>
      </c>
      <c r="F2182" s="54">
        <f t="shared" si="104"/>
        <v>148</v>
      </c>
    </row>
    <row r="2183" spans="1:6" ht="21.75">
      <c r="A2183" t="s">
        <v>1971</v>
      </c>
      <c r="B2183" s="48" t="s">
        <v>4497</v>
      </c>
      <c r="C2183" s="37">
        <v>1780</v>
      </c>
      <c r="D2183" s="37">
        <f t="shared" si="102"/>
        <v>53.4</v>
      </c>
      <c r="E2183" s="37">
        <f t="shared" si="103"/>
        <v>35.6</v>
      </c>
      <c r="F2183" s="54">
        <f t="shared" si="104"/>
        <v>89</v>
      </c>
    </row>
    <row r="2184" spans="1:6" ht="21.75">
      <c r="A2184" t="s">
        <v>1972</v>
      </c>
      <c r="B2184" s="48" t="s">
        <v>4498</v>
      </c>
      <c r="C2184" s="37">
        <v>2940</v>
      </c>
      <c r="D2184" s="37">
        <f t="shared" si="102"/>
        <v>88.2</v>
      </c>
      <c r="E2184" s="37">
        <f t="shared" si="103"/>
        <v>58.800000000000004</v>
      </c>
      <c r="F2184" s="54">
        <f t="shared" si="104"/>
        <v>147</v>
      </c>
    </row>
    <row r="2185" spans="1:6" ht="21.75">
      <c r="A2185" t="s">
        <v>1974</v>
      </c>
      <c r="B2185" s="48" t="s">
        <v>4499</v>
      </c>
      <c r="C2185" s="37">
        <v>1360</v>
      </c>
      <c r="D2185" s="37">
        <f t="shared" si="102"/>
        <v>40.8</v>
      </c>
      <c r="E2185" s="37">
        <f t="shared" si="103"/>
        <v>27.2</v>
      </c>
      <c r="F2185" s="54">
        <f t="shared" si="104"/>
        <v>68</v>
      </c>
    </row>
    <row r="2186" spans="1:6" ht="21.75">
      <c r="A2186" t="s">
        <v>1975</v>
      </c>
      <c r="B2186" s="48" t="s">
        <v>4500</v>
      </c>
      <c r="C2186" s="37">
        <v>2040</v>
      </c>
      <c r="D2186" s="37">
        <f t="shared" si="102"/>
        <v>61.2</v>
      </c>
      <c r="E2186" s="37">
        <f t="shared" si="103"/>
        <v>40.800000000000004</v>
      </c>
      <c r="F2186" s="54">
        <f t="shared" si="104"/>
        <v>102</v>
      </c>
    </row>
    <row r="2187" spans="1:6" ht="21.75">
      <c r="A2187" t="s">
        <v>1976</v>
      </c>
      <c r="B2187" s="48" t="s">
        <v>4501</v>
      </c>
      <c r="C2187" s="37">
        <v>1500</v>
      </c>
      <c r="D2187" s="37">
        <f t="shared" si="102"/>
        <v>45</v>
      </c>
      <c r="E2187" s="37">
        <f t="shared" si="103"/>
        <v>30</v>
      </c>
      <c r="F2187" s="54">
        <f t="shared" si="104"/>
        <v>75</v>
      </c>
    </row>
    <row r="2188" spans="1:6" ht="21.75">
      <c r="A2188" t="s">
        <v>1977</v>
      </c>
      <c r="B2188" s="48" t="s">
        <v>4502</v>
      </c>
      <c r="C2188" s="37">
        <v>3220</v>
      </c>
      <c r="D2188" s="37">
        <f t="shared" si="102"/>
        <v>96.6</v>
      </c>
      <c r="E2188" s="37">
        <f t="shared" si="103"/>
        <v>64.4</v>
      </c>
      <c r="F2188" s="54">
        <f t="shared" si="104"/>
        <v>161</v>
      </c>
    </row>
    <row r="2189" spans="1:6" ht="21.75">
      <c r="A2189" t="s">
        <v>1978</v>
      </c>
      <c r="B2189" s="48" t="s">
        <v>4503</v>
      </c>
      <c r="C2189" s="37">
        <v>1740</v>
      </c>
      <c r="D2189" s="37">
        <f t="shared" si="102"/>
        <v>52.2</v>
      </c>
      <c r="E2189" s="37">
        <f t="shared" si="103"/>
        <v>34.800000000000004</v>
      </c>
      <c r="F2189" s="54">
        <f t="shared" si="104"/>
        <v>87</v>
      </c>
    </row>
    <row r="2190" spans="1:6" ht="21.75">
      <c r="A2190" t="s">
        <v>4504</v>
      </c>
      <c r="B2190" s="48" t="s">
        <v>4505</v>
      </c>
      <c r="C2190" s="37">
        <v>5660</v>
      </c>
      <c r="D2190" s="37">
        <f t="shared" si="102"/>
        <v>169.8</v>
      </c>
      <c r="E2190" s="37">
        <f t="shared" si="103"/>
        <v>113.2</v>
      </c>
      <c r="F2190" s="54">
        <f t="shared" si="104"/>
        <v>283</v>
      </c>
    </row>
    <row r="2191" spans="1:6" ht="21.75">
      <c r="A2191" t="s">
        <v>1979</v>
      </c>
      <c r="B2191" s="48" t="s">
        <v>4506</v>
      </c>
      <c r="C2191" s="37">
        <v>1360</v>
      </c>
      <c r="D2191" s="37">
        <f t="shared" si="102"/>
        <v>40.8</v>
      </c>
      <c r="E2191" s="37">
        <f t="shared" si="103"/>
        <v>27.2</v>
      </c>
      <c r="F2191" s="54">
        <f t="shared" si="104"/>
        <v>68</v>
      </c>
    </row>
    <row r="2192" spans="1:6" ht="21.75">
      <c r="A2192" t="s">
        <v>1980</v>
      </c>
      <c r="B2192" s="48" t="s">
        <v>4507</v>
      </c>
      <c r="C2192" s="37">
        <v>1500</v>
      </c>
      <c r="D2192" s="37">
        <f t="shared" si="102"/>
        <v>45</v>
      </c>
      <c r="E2192" s="37">
        <f t="shared" si="103"/>
        <v>30</v>
      </c>
      <c r="F2192" s="54">
        <f t="shared" si="104"/>
        <v>75</v>
      </c>
    </row>
    <row r="2193" spans="1:6" ht="21.75">
      <c r="A2193" t="s">
        <v>1981</v>
      </c>
      <c r="B2193" s="48" t="s">
        <v>4508</v>
      </c>
      <c r="C2193" s="37">
        <v>1440</v>
      </c>
      <c r="D2193" s="37">
        <f t="shared" si="102"/>
        <v>43.2</v>
      </c>
      <c r="E2193" s="37">
        <f t="shared" si="103"/>
        <v>28.8</v>
      </c>
      <c r="F2193" s="54">
        <f t="shared" si="104"/>
        <v>72</v>
      </c>
    </row>
    <row r="2194" spans="1:6" ht="21.75">
      <c r="A2194" t="s">
        <v>1982</v>
      </c>
      <c r="B2194" s="48" t="s">
        <v>4509</v>
      </c>
      <c r="C2194" s="37">
        <v>4980</v>
      </c>
      <c r="D2194" s="37">
        <f t="shared" si="102"/>
        <v>149.4</v>
      </c>
      <c r="E2194" s="37">
        <f t="shared" si="103"/>
        <v>99.60000000000001</v>
      </c>
      <c r="F2194" s="54">
        <f t="shared" si="104"/>
        <v>249</v>
      </c>
    </row>
    <row r="2195" spans="1:6" ht="21.75">
      <c r="A2195" t="s">
        <v>1983</v>
      </c>
      <c r="B2195" s="48" t="s">
        <v>4510</v>
      </c>
      <c r="C2195" s="37">
        <v>1760</v>
      </c>
      <c r="D2195" s="37">
        <f t="shared" si="102"/>
        <v>52.8</v>
      </c>
      <c r="E2195" s="37">
        <f t="shared" si="103"/>
        <v>35.2</v>
      </c>
      <c r="F2195" s="54">
        <f t="shared" si="104"/>
        <v>88</v>
      </c>
    </row>
    <row r="2196" spans="1:6" ht="21.75">
      <c r="A2196" t="s">
        <v>1984</v>
      </c>
      <c r="B2196" s="48" t="s">
        <v>4511</v>
      </c>
      <c r="C2196" s="37">
        <v>3220</v>
      </c>
      <c r="D2196" s="37">
        <f t="shared" si="102"/>
        <v>96.6</v>
      </c>
      <c r="E2196" s="37">
        <f t="shared" si="103"/>
        <v>64.4</v>
      </c>
      <c r="F2196" s="54">
        <f t="shared" si="104"/>
        <v>161</v>
      </c>
    </row>
    <row r="2197" spans="1:6" ht="21.75">
      <c r="A2197" t="s">
        <v>1985</v>
      </c>
      <c r="B2197" s="48" t="s">
        <v>4512</v>
      </c>
      <c r="C2197" s="37">
        <v>1520</v>
      </c>
      <c r="D2197" s="37">
        <f t="shared" si="102"/>
        <v>45.6</v>
      </c>
      <c r="E2197" s="37">
        <f t="shared" si="103"/>
        <v>30.400000000000002</v>
      </c>
      <c r="F2197" s="54">
        <f t="shared" si="104"/>
        <v>76</v>
      </c>
    </row>
    <row r="2198" spans="1:6" ht="21.75">
      <c r="A2198" t="s">
        <v>1986</v>
      </c>
      <c r="B2198" s="48" t="s">
        <v>4513</v>
      </c>
      <c r="C2198" s="37">
        <v>1140</v>
      </c>
      <c r="D2198" s="37">
        <f t="shared" si="102"/>
        <v>34.2</v>
      </c>
      <c r="E2198" s="37">
        <f t="shared" si="103"/>
        <v>22.8</v>
      </c>
      <c r="F2198" s="54">
        <f t="shared" si="104"/>
        <v>57</v>
      </c>
    </row>
    <row r="2199" spans="1:6" ht="21.75">
      <c r="A2199" t="s">
        <v>1988</v>
      </c>
      <c r="B2199" s="48" t="s">
        <v>4514</v>
      </c>
      <c r="C2199" s="37">
        <v>1520</v>
      </c>
      <c r="D2199" s="37">
        <f t="shared" si="102"/>
        <v>45.6</v>
      </c>
      <c r="E2199" s="37">
        <f t="shared" si="103"/>
        <v>30.400000000000002</v>
      </c>
      <c r="F2199" s="54">
        <f t="shared" si="104"/>
        <v>76</v>
      </c>
    </row>
    <row r="2200" spans="1:6" ht="21.75">
      <c r="A2200" t="s">
        <v>1989</v>
      </c>
      <c r="B2200" s="48" t="s">
        <v>4515</v>
      </c>
      <c r="C2200" s="37">
        <v>1440</v>
      </c>
      <c r="D2200" s="37">
        <f t="shared" si="102"/>
        <v>43.2</v>
      </c>
      <c r="E2200" s="37">
        <f t="shared" si="103"/>
        <v>28.8</v>
      </c>
      <c r="F2200" s="54">
        <f t="shared" si="104"/>
        <v>72</v>
      </c>
    </row>
    <row r="2201" spans="1:6" ht="21.75">
      <c r="A2201" t="s">
        <v>1990</v>
      </c>
      <c r="B2201" s="48" t="s">
        <v>4516</v>
      </c>
      <c r="C2201" s="37">
        <v>1520</v>
      </c>
      <c r="D2201" s="37">
        <f t="shared" si="102"/>
        <v>45.6</v>
      </c>
      <c r="E2201" s="37">
        <f t="shared" si="103"/>
        <v>30.400000000000002</v>
      </c>
      <c r="F2201" s="54">
        <f t="shared" si="104"/>
        <v>76</v>
      </c>
    </row>
    <row r="2202" spans="1:6" ht="21.75">
      <c r="A2202" t="s">
        <v>1991</v>
      </c>
      <c r="B2202" s="48" t="s">
        <v>4517</v>
      </c>
      <c r="C2202" s="37">
        <v>2980</v>
      </c>
      <c r="D2202" s="37">
        <f t="shared" si="102"/>
        <v>89.4</v>
      </c>
      <c r="E2202" s="37">
        <f t="shared" si="103"/>
        <v>59.6</v>
      </c>
      <c r="F2202" s="54">
        <f t="shared" si="104"/>
        <v>149</v>
      </c>
    </row>
    <row r="2203" spans="1:6" ht="21.75">
      <c r="A2203" t="s">
        <v>1992</v>
      </c>
      <c r="B2203" s="48" t="s">
        <v>4518</v>
      </c>
      <c r="C2203" s="37">
        <v>2500</v>
      </c>
      <c r="D2203" s="37">
        <f t="shared" si="102"/>
        <v>75</v>
      </c>
      <c r="E2203" s="37">
        <f t="shared" si="103"/>
        <v>50</v>
      </c>
      <c r="F2203" s="54">
        <f t="shared" si="104"/>
        <v>125</v>
      </c>
    </row>
    <row r="2204" spans="1:6" ht="21.75">
      <c r="A2204" t="s">
        <v>1993</v>
      </c>
      <c r="B2204" s="48" t="s">
        <v>4519</v>
      </c>
      <c r="C2204" s="37">
        <v>1760</v>
      </c>
      <c r="D2204" s="37">
        <f t="shared" si="102"/>
        <v>52.8</v>
      </c>
      <c r="E2204" s="37">
        <f t="shared" si="103"/>
        <v>35.2</v>
      </c>
      <c r="F2204" s="54">
        <f t="shared" si="104"/>
        <v>88</v>
      </c>
    </row>
    <row r="2205" spans="1:6" ht="21.75">
      <c r="A2205" t="s">
        <v>1994</v>
      </c>
      <c r="B2205" s="48" t="s">
        <v>4520</v>
      </c>
      <c r="C2205" s="37">
        <v>1520</v>
      </c>
      <c r="D2205" s="37">
        <f t="shared" si="102"/>
        <v>45.6</v>
      </c>
      <c r="E2205" s="37">
        <f t="shared" si="103"/>
        <v>30.400000000000002</v>
      </c>
      <c r="F2205" s="54">
        <f t="shared" si="104"/>
        <v>76</v>
      </c>
    </row>
    <row r="2206" spans="1:6" ht="21.75">
      <c r="A2206" t="s">
        <v>1995</v>
      </c>
      <c r="B2206" s="48" t="s">
        <v>4521</v>
      </c>
      <c r="C2206" s="37">
        <v>1760</v>
      </c>
      <c r="D2206" s="37">
        <f t="shared" si="102"/>
        <v>52.8</v>
      </c>
      <c r="E2206" s="37">
        <f t="shared" si="103"/>
        <v>35.2</v>
      </c>
      <c r="F2206" s="54">
        <f t="shared" si="104"/>
        <v>88</v>
      </c>
    </row>
    <row r="2207" spans="1:6" ht="21.75">
      <c r="A2207" t="s">
        <v>1996</v>
      </c>
      <c r="B2207" s="48" t="s">
        <v>4522</v>
      </c>
      <c r="C2207" s="37">
        <v>1760</v>
      </c>
      <c r="D2207" s="37">
        <f t="shared" si="102"/>
        <v>52.8</v>
      </c>
      <c r="E2207" s="37">
        <f t="shared" si="103"/>
        <v>35.2</v>
      </c>
      <c r="F2207" s="54">
        <f t="shared" si="104"/>
        <v>88</v>
      </c>
    </row>
    <row r="2208" spans="1:6" ht="21.75">
      <c r="A2208" t="s">
        <v>1997</v>
      </c>
      <c r="B2208" s="48" t="s">
        <v>4523</v>
      </c>
      <c r="C2208" s="37">
        <v>1240</v>
      </c>
      <c r="D2208" s="37">
        <f t="shared" si="102"/>
        <v>37.2</v>
      </c>
      <c r="E2208" s="37">
        <f t="shared" si="103"/>
        <v>24.8</v>
      </c>
      <c r="F2208" s="54">
        <f t="shared" si="104"/>
        <v>62</v>
      </c>
    </row>
    <row r="2209" spans="1:6" ht="21.75">
      <c r="A2209" t="s">
        <v>1998</v>
      </c>
      <c r="B2209" s="48" t="s">
        <v>4524</v>
      </c>
      <c r="C2209" s="37">
        <v>1440</v>
      </c>
      <c r="D2209" s="37">
        <f t="shared" si="102"/>
        <v>43.2</v>
      </c>
      <c r="E2209" s="37">
        <f t="shared" si="103"/>
        <v>28.8</v>
      </c>
      <c r="F2209" s="54">
        <f t="shared" si="104"/>
        <v>72</v>
      </c>
    </row>
    <row r="2210" spans="1:6" ht="21.75">
      <c r="A2210" t="s">
        <v>2000</v>
      </c>
      <c r="B2210" s="48" t="s">
        <v>4525</v>
      </c>
      <c r="C2210" s="37">
        <v>3220</v>
      </c>
      <c r="D2210" s="37">
        <f t="shared" si="102"/>
        <v>96.6</v>
      </c>
      <c r="E2210" s="37">
        <f t="shared" si="103"/>
        <v>64.4</v>
      </c>
      <c r="F2210" s="54">
        <f t="shared" si="104"/>
        <v>161</v>
      </c>
    </row>
    <row r="2211" spans="1:6" ht="21.75">
      <c r="A2211" t="s">
        <v>2001</v>
      </c>
      <c r="B2211" s="48" t="s">
        <v>4526</v>
      </c>
      <c r="C2211" s="37">
        <v>3220</v>
      </c>
      <c r="D2211" s="37">
        <f t="shared" si="102"/>
        <v>96.6</v>
      </c>
      <c r="E2211" s="37">
        <f t="shared" si="103"/>
        <v>64.4</v>
      </c>
      <c r="F2211" s="54">
        <f t="shared" si="104"/>
        <v>161</v>
      </c>
    </row>
    <row r="2212" spans="1:6" ht="21.75">
      <c r="A2212" t="s">
        <v>2002</v>
      </c>
      <c r="B2212" s="48" t="s">
        <v>4527</v>
      </c>
      <c r="C2212" s="37">
        <v>1500</v>
      </c>
      <c r="D2212" s="37">
        <f t="shared" si="102"/>
        <v>45</v>
      </c>
      <c r="E2212" s="37">
        <f t="shared" si="103"/>
        <v>30</v>
      </c>
      <c r="F2212" s="54">
        <f t="shared" si="104"/>
        <v>75</v>
      </c>
    </row>
    <row r="2213" spans="1:6" ht="21.75">
      <c r="A2213" t="s">
        <v>2003</v>
      </c>
      <c r="B2213" s="48" t="s">
        <v>4528</v>
      </c>
      <c r="C2213" s="37">
        <v>1440</v>
      </c>
      <c r="D2213" s="37">
        <f t="shared" si="102"/>
        <v>43.2</v>
      </c>
      <c r="E2213" s="37">
        <f t="shared" si="103"/>
        <v>28.8</v>
      </c>
      <c r="F2213" s="54">
        <f t="shared" si="104"/>
        <v>72</v>
      </c>
    </row>
    <row r="2214" spans="1:6" ht="21.75">
      <c r="A2214" t="s">
        <v>2005</v>
      </c>
      <c r="B2214" s="48" t="s">
        <v>4529</v>
      </c>
      <c r="C2214" s="37">
        <v>1760</v>
      </c>
      <c r="D2214" s="37">
        <f t="shared" si="102"/>
        <v>52.8</v>
      </c>
      <c r="E2214" s="37">
        <f t="shared" si="103"/>
        <v>35.2</v>
      </c>
      <c r="F2214" s="54">
        <f t="shared" si="104"/>
        <v>88</v>
      </c>
    </row>
    <row r="2215" spans="1:6" ht="21.75">
      <c r="A2215" t="s">
        <v>2006</v>
      </c>
      <c r="B2215" s="48" t="s">
        <v>4530</v>
      </c>
      <c r="C2215" s="37">
        <v>1500</v>
      </c>
      <c r="D2215" s="37">
        <f t="shared" si="102"/>
        <v>45</v>
      </c>
      <c r="E2215" s="37">
        <f t="shared" si="103"/>
        <v>30</v>
      </c>
      <c r="F2215" s="54">
        <f t="shared" si="104"/>
        <v>75</v>
      </c>
    </row>
    <row r="2216" spans="1:6" ht="21.75">
      <c r="A2216" t="s">
        <v>2007</v>
      </c>
      <c r="B2216" s="48" t="s">
        <v>4531</v>
      </c>
      <c r="C2216" s="37">
        <v>1500</v>
      </c>
      <c r="D2216" s="37">
        <f t="shared" si="102"/>
        <v>45</v>
      </c>
      <c r="E2216" s="37">
        <f t="shared" si="103"/>
        <v>30</v>
      </c>
      <c r="F2216" s="54">
        <f t="shared" si="104"/>
        <v>75</v>
      </c>
    </row>
    <row r="2217" spans="1:6" ht="21.75">
      <c r="A2217" t="s">
        <v>2009</v>
      </c>
      <c r="B2217" s="48" t="s">
        <v>4532</v>
      </c>
      <c r="C2217" s="37">
        <v>1440</v>
      </c>
      <c r="D2217" s="37">
        <f t="shared" si="102"/>
        <v>43.2</v>
      </c>
      <c r="E2217" s="37">
        <f t="shared" si="103"/>
        <v>28.8</v>
      </c>
      <c r="F2217" s="54">
        <f t="shared" si="104"/>
        <v>72</v>
      </c>
    </row>
    <row r="2218" spans="1:6" ht="21.75">
      <c r="A2218" t="s">
        <v>2010</v>
      </c>
      <c r="B2218" s="48" t="s">
        <v>4533</v>
      </c>
      <c r="C2218" s="37">
        <v>1440</v>
      </c>
      <c r="D2218" s="37">
        <f t="shared" si="102"/>
        <v>43.2</v>
      </c>
      <c r="E2218" s="37">
        <f t="shared" si="103"/>
        <v>28.8</v>
      </c>
      <c r="F2218" s="54">
        <f t="shared" si="104"/>
        <v>72</v>
      </c>
    </row>
    <row r="2219" spans="1:6" ht="21.75">
      <c r="A2219" t="s">
        <v>2011</v>
      </c>
      <c r="B2219" s="48" t="s">
        <v>4534</v>
      </c>
      <c r="C2219" s="37">
        <v>1760</v>
      </c>
      <c r="D2219" s="37">
        <f t="shared" si="102"/>
        <v>52.8</v>
      </c>
      <c r="E2219" s="37">
        <f t="shared" si="103"/>
        <v>35.2</v>
      </c>
      <c r="F2219" s="54">
        <f t="shared" si="104"/>
        <v>88</v>
      </c>
    </row>
    <row r="2220" spans="1:6" ht="21.75">
      <c r="A2220" t="s">
        <v>2012</v>
      </c>
      <c r="B2220" s="48" t="s">
        <v>4535</v>
      </c>
      <c r="C2220" s="37">
        <v>1440</v>
      </c>
      <c r="D2220" s="37">
        <f t="shared" si="102"/>
        <v>43.2</v>
      </c>
      <c r="E2220" s="37">
        <f t="shared" si="103"/>
        <v>28.8</v>
      </c>
      <c r="F2220" s="54">
        <f t="shared" si="104"/>
        <v>72</v>
      </c>
    </row>
    <row r="2221" spans="1:6" ht="21.75">
      <c r="A2221" t="s">
        <v>2013</v>
      </c>
      <c r="B2221" s="48" t="s">
        <v>4536</v>
      </c>
      <c r="C2221" s="37">
        <v>1460</v>
      </c>
      <c r="D2221" s="37">
        <f t="shared" si="102"/>
        <v>43.8</v>
      </c>
      <c r="E2221" s="37">
        <f t="shared" si="103"/>
        <v>29.2</v>
      </c>
      <c r="F2221" s="54">
        <f t="shared" si="104"/>
        <v>73</v>
      </c>
    </row>
    <row r="2222" spans="1:6" ht="21.75">
      <c r="A2222" t="s">
        <v>2014</v>
      </c>
      <c r="B2222" s="48" t="s">
        <v>4537</v>
      </c>
      <c r="C2222" s="37">
        <v>1800</v>
      </c>
      <c r="D2222" s="37">
        <f t="shared" si="102"/>
        <v>54</v>
      </c>
      <c r="E2222" s="37">
        <f t="shared" si="103"/>
        <v>36</v>
      </c>
      <c r="F2222" s="54">
        <f t="shared" si="104"/>
        <v>90</v>
      </c>
    </row>
    <row r="2223" spans="1:6" ht="21.75">
      <c r="A2223" t="s">
        <v>2015</v>
      </c>
      <c r="B2223" s="48" t="s">
        <v>4538</v>
      </c>
      <c r="C2223" s="37">
        <v>3220</v>
      </c>
      <c r="D2223" s="37">
        <f t="shared" si="102"/>
        <v>96.6</v>
      </c>
      <c r="E2223" s="37">
        <f t="shared" si="103"/>
        <v>64.4</v>
      </c>
      <c r="F2223" s="54">
        <f t="shared" si="104"/>
        <v>161</v>
      </c>
    </row>
    <row r="2224" spans="1:6" ht="21.75">
      <c r="A2224" t="s">
        <v>2016</v>
      </c>
      <c r="B2224" s="48" t="s">
        <v>4539</v>
      </c>
      <c r="C2224" s="37">
        <v>1460</v>
      </c>
      <c r="D2224" s="37">
        <f t="shared" si="102"/>
        <v>43.8</v>
      </c>
      <c r="E2224" s="37">
        <f t="shared" si="103"/>
        <v>29.2</v>
      </c>
      <c r="F2224" s="54">
        <f t="shared" si="104"/>
        <v>73</v>
      </c>
    </row>
    <row r="2225" spans="1:6" ht="21.75">
      <c r="A2225" t="s">
        <v>2017</v>
      </c>
      <c r="B2225" s="48" t="s">
        <v>4540</v>
      </c>
      <c r="C2225" s="37">
        <v>1740</v>
      </c>
      <c r="D2225" s="37">
        <f t="shared" si="102"/>
        <v>52.2</v>
      </c>
      <c r="E2225" s="37">
        <f t="shared" si="103"/>
        <v>34.800000000000004</v>
      </c>
      <c r="F2225" s="54">
        <f t="shared" si="104"/>
        <v>87</v>
      </c>
    </row>
    <row r="2226" spans="1:6" ht="21.75">
      <c r="A2226" t="s">
        <v>2018</v>
      </c>
      <c r="B2226" s="48" t="s">
        <v>4541</v>
      </c>
      <c r="C2226" s="37">
        <v>2940</v>
      </c>
      <c r="D2226" s="37">
        <f t="shared" si="102"/>
        <v>88.2</v>
      </c>
      <c r="E2226" s="37">
        <f t="shared" si="103"/>
        <v>58.800000000000004</v>
      </c>
      <c r="F2226" s="54">
        <f t="shared" si="104"/>
        <v>147</v>
      </c>
    </row>
    <row r="2227" spans="1:6" ht="21.75">
      <c r="A2227" t="s">
        <v>2019</v>
      </c>
      <c r="B2227" s="48" t="s">
        <v>4542</v>
      </c>
      <c r="C2227" s="37">
        <v>1760</v>
      </c>
      <c r="D2227" s="37">
        <f t="shared" si="102"/>
        <v>52.8</v>
      </c>
      <c r="E2227" s="37">
        <f t="shared" si="103"/>
        <v>35.2</v>
      </c>
      <c r="F2227" s="54">
        <f t="shared" si="104"/>
        <v>88</v>
      </c>
    </row>
    <row r="2228" spans="1:6" ht="21.75">
      <c r="A2228" t="s">
        <v>2021</v>
      </c>
      <c r="B2228" s="48" t="s">
        <v>4543</v>
      </c>
      <c r="C2228" s="37">
        <v>1520</v>
      </c>
      <c r="D2228" s="37">
        <f t="shared" si="102"/>
        <v>45.6</v>
      </c>
      <c r="E2228" s="37">
        <f t="shared" si="103"/>
        <v>30.400000000000002</v>
      </c>
      <c r="F2228" s="54">
        <f t="shared" si="104"/>
        <v>76</v>
      </c>
    </row>
    <row r="2229" spans="1:6" ht="21.75">
      <c r="A2229" t="s">
        <v>2022</v>
      </c>
      <c r="B2229" s="48" t="s">
        <v>4544</v>
      </c>
      <c r="C2229" s="37">
        <v>1500</v>
      </c>
      <c r="D2229" s="37">
        <f t="shared" si="102"/>
        <v>45</v>
      </c>
      <c r="E2229" s="37">
        <f t="shared" si="103"/>
        <v>30</v>
      </c>
      <c r="F2229" s="54">
        <f t="shared" si="104"/>
        <v>75</v>
      </c>
    </row>
    <row r="2230" spans="1:6" ht="21.75">
      <c r="A2230" t="s">
        <v>2023</v>
      </c>
      <c r="B2230" s="48" t="s">
        <v>4545</v>
      </c>
      <c r="C2230" s="37">
        <v>1500</v>
      </c>
      <c r="D2230" s="37">
        <f t="shared" si="102"/>
        <v>45</v>
      </c>
      <c r="E2230" s="37">
        <f t="shared" si="103"/>
        <v>30</v>
      </c>
      <c r="F2230" s="54">
        <f t="shared" si="104"/>
        <v>75</v>
      </c>
    </row>
    <row r="2231" spans="1:6" ht="21.75">
      <c r="A2231" t="s">
        <v>2026</v>
      </c>
      <c r="B2231" s="48" t="s">
        <v>4546</v>
      </c>
      <c r="C2231" s="37">
        <v>1520</v>
      </c>
      <c r="D2231" s="37">
        <f t="shared" si="102"/>
        <v>45.6</v>
      </c>
      <c r="E2231" s="37">
        <f t="shared" si="103"/>
        <v>30.400000000000002</v>
      </c>
      <c r="F2231" s="54">
        <f t="shared" si="104"/>
        <v>76</v>
      </c>
    </row>
    <row r="2232" spans="1:6" ht="21.75">
      <c r="A2232" t="s">
        <v>2027</v>
      </c>
      <c r="B2232" s="48" t="s">
        <v>4547</v>
      </c>
      <c r="C2232" s="37">
        <v>1520</v>
      </c>
      <c r="D2232" s="37">
        <f t="shared" si="102"/>
        <v>45.6</v>
      </c>
      <c r="E2232" s="37">
        <f t="shared" si="103"/>
        <v>30.400000000000002</v>
      </c>
      <c r="F2232" s="54">
        <f t="shared" si="104"/>
        <v>76</v>
      </c>
    </row>
    <row r="2233" spans="1:6" ht="21.75">
      <c r="A2233" t="s">
        <v>2028</v>
      </c>
      <c r="B2233" s="48" t="s">
        <v>4548</v>
      </c>
      <c r="C2233" s="37">
        <v>1760</v>
      </c>
      <c r="D2233" s="37">
        <f t="shared" si="102"/>
        <v>52.8</v>
      </c>
      <c r="E2233" s="37">
        <f t="shared" si="103"/>
        <v>35.2</v>
      </c>
      <c r="F2233" s="54">
        <f t="shared" si="104"/>
        <v>88</v>
      </c>
    </row>
    <row r="2234" spans="1:6" ht="21.75">
      <c r="A2234" t="s">
        <v>2029</v>
      </c>
      <c r="B2234" s="48" t="s">
        <v>4549</v>
      </c>
      <c r="C2234" s="37">
        <v>3220</v>
      </c>
      <c r="D2234" s="37">
        <f t="shared" si="102"/>
        <v>96.6</v>
      </c>
      <c r="E2234" s="37">
        <f t="shared" si="103"/>
        <v>64.4</v>
      </c>
      <c r="F2234" s="54">
        <f t="shared" si="104"/>
        <v>161</v>
      </c>
    </row>
    <row r="2235" spans="1:6" ht="21.75">
      <c r="A2235" t="s">
        <v>2030</v>
      </c>
      <c r="B2235" s="48" t="s">
        <v>4550</v>
      </c>
      <c r="C2235" s="37">
        <v>1200</v>
      </c>
      <c r="D2235" s="37">
        <f t="shared" si="102"/>
        <v>36</v>
      </c>
      <c r="E2235" s="37">
        <f t="shared" si="103"/>
        <v>24</v>
      </c>
      <c r="F2235" s="54">
        <f t="shared" si="104"/>
        <v>60</v>
      </c>
    </row>
    <row r="2236" spans="1:6" ht="21.75">
      <c r="A2236" t="s">
        <v>2031</v>
      </c>
      <c r="B2236" s="48" t="s">
        <v>4551</v>
      </c>
      <c r="C2236" s="37">
        <v>1520</v>
      </c>
      <c r="D2236" s="37">
        <f t="shared" si="102"/>
        <v>45.6</v>
      </c>
      <c r="E2236" s="37">
        <f t="shared" si="103"/>
        <v>30.400000000000002</v>
      </c>
      <c r="F2236" s="54">
        <f t="shared" si="104"/>
        <v>76</v>
      </c>
    </row>
    <row r="2237" spans="1:6" ht="21.75">
      <c r="A2237" t="s">
        <v>2032</v>
      </c>
      <c r="B2237" s="48" t="s">
        <v>4552</v>
      </c>
      <c r="C2237" s="37">
        <v>3220</v>
      </c>
      <c r="D2237" s="37">
        <f t="shared" si="102"/>
        <v>96.6</v>
      </c>
      <c r="E2237" s="37">
        <f t="shared" si="103"/>
        <v>64.4</v>
      </c>
      <c r="F2237" s="54">
        <f t="shared" si="104"/>
        <v>161</v>
      </c>
    </row>
    <row r="2238" spans="1:6" ht="21.75">
      <c r="A2238" t="s">
        <v>2033</v>
      </c>
      <c r="B2238" s="48" t="s">
        <v>4553</v>
      </c>
      <c r="C2238" s="37">
        <v>1760</v>
      </c>
      <c r="D2238" s="37">
        <f t="shared" si="102"/>
        <v>52.8</v>
      </c>
      <c r="E2238" s="37">
        <f t="shared" si="103"/>
        <v>35.2</v>
      </c>
      <c r="F2238" s="54">
        <f t="shared" si="104"/>
        <v>88</v>
      </c>
    </row>
    <row r="2239" spans="1:6" ht="21.75">
      <c r="A2239" t="s">
        <v>2034</v>
      </c>
      <c r="B2239" s="48" t="s">
        <v>4554</v>
      </c>
      <c r="C2239" s="37">
        <v>280</v>
      </c>
      <c r="D2239" s="37">
        <f t="shared" si="102"/>
        <v>8.4</v>
      </c>
      <c r="E2239" s="37">
        <f t="shared" si="103"/>
        <v>5.6000000000000005</v>
      </c>
      <c r="F2239" s="54">
        <f t="shared" si="104"/>
        <v>14</v>
      </c>
    </row>
    <row r="2240" spans="1:6" ht="21.75">
      <c r="A2240" t="s">
        <v>2036</v>
      </c>
      <c r="B2240" s="48" t="s">
        <v>4555</v>
      </c>
      <c r="C2240" s="37">
        <v>1500</v>
      </c>
      <c r="D2240" s="37">
        <f t="shared" si="102"/>
        <v>45</v>
      </c>
      <c r="E2240" s="37">
        <f t="shared" si="103"/>
        <v>30</v>
      </c>
      <c r="F2240" s="54">
        <f t="shared" si="104"/>
        <v>75</v>
      </c>
    </row>
    <row r="2241" spans="1:6" ht="21.75">
      <c r="A2241" t="s">
        <v>2037</v>
      </c>
      <c r="B2241" s="48" t="s">
        <v>4556</v>
      </c>
      <c r="C2241" s="37">
        <v>1460</v>
      </c>
      <c r="D2241" s="37">
        <f t="shared" si="102"/>
        <v>43.8</v>
      </c>
      <c r="E2241" s="37">
        <f t="shared" si="103"/>
        <v>29.2</v>
      </c>
      <c r="F2241" s="54">
        <f t="shared" si="104"/>
        <v>73</v>
      </c>
    </row>
    <row r="2242" spans="1:6" ht="21.75">
      <c r="A2242" t="s">
        <v>2038</v>
      </c>
      <c r="B2242" s="48" t="s">
        <v>4557</v>
      </c>
      <c r="C2242" s="37">
        <v>1440</v>
      </c>
      <c r="D2242" s="37">
        <f t="shared" si="102"/>
        <v>43.2</v>
      </c>
      <c r="E2242" s="37">
        <f t="shared" si="103"/>
        <v>28.8</v>
      </c>
      <c r="F2242" s="54">
        <f t="shared" si="104"/>
        <v>72</v>
      </c>
    </row>
    <row r="2243" spans="1:6" ht="21.75">
      <c r="A2243" t="s">
        <v>2039</v>
      </c>
      <c r="B2243" s="48" t="s">
        <v>4558</v>
      </c>
      <c r="C2243" s="37">
        <v>1500</v>
      </c>
      <c r="D2243" s="37">
        <f aca="true" t="shared" si="105" ref="D2243:D2306">+C2243*3/100</f>
        <v>45</v>
      </c>
      <c r="E2243" s="37">
        <f aca="true" t="shared" si="106" ref="E2243:E2306">+C2243*0.02</f>
        <v>30</v>
      </c>
      <c r="F2243" s="54">
        <f aca="true" t="shared" si="107" ref="F2243:F2306">+D2243+E2243</f>
        <v>75</v>
      </c>
    </row>
    <row r="2244" spans="1:6" ht="21.75">
      <c r="A2244" t="s">
        <v>2040</v>
      </c>
      <c r="B2244" s="48" t="s">
        <v>4559</v>
      </c>
      <c r="C2244" s="37">
        <v>1760</v>
      </c>
      <c r="D2244" s="37">
        <f t="shared" si="105"/>
        <v>52.8</v>
      </c>
      <c r="E2244" s="37">
        <f t="shared" si="106"/>
        <v>35.2</v>
      </c>
      <c r="F2244" s="54">
        <f t="shared" si="107"/>
        <v>88</v>
      </c>
    </row>
    <row r="2245" spans="1:6" ht="21.75">
      <c r="A2245" t="s">
        <v>2044</v>
      </c>
      <c r="B2245" s="48" t="s">
        <v>4560</v>
      </c>
      <c r="C2245" s="37">
        <v>1440</v>
      </c>
      <c r="D2245" s="37">
        <f t="shared" si="105"/>
        <v>43.2</v>
      </c>
      <c r="E2245" s="37">
        <f t="shared" si="106"/>
        <v>28.8</v>
      </c>
      <c r="F2245" s="54">
        <f t="shared" si="107"/>
        <v>72</v>
      </c>
    </row>
    <row r="2246" spans="1:6" ht="21.75">
      <c r="A2246" t="s">
        <v>2047</v>
      </c>
      <c r="B2246" s="48" t="s">
        <v>4561</v>
      </c>
      <c r="C2246" s="37">
        <v>1560</v>
      </c>
      <c r="D2246" s="37">
        <f t="shared" si="105"/>
        <v>46.8</v>
      </c>
      <c r="E2246" s="37">
        <f t="shared" si="106"/>
        <v>31.2</v>
      </c>
      <c r="F2246" s="54">
        <f t="shared" si="107"/>
        <v>78</v>
      </c>
    </row>
    <row r="2247" spans="1:6" ht="21.75">
      <c r="A2247" t="s">
        <v>4562</v>
      </c>
      <c r="B2247" s="48" t="s">
        <v>4563</v>
      </c>
      <c r="C2247" s="37">
        <v>1260</v>
      </c>
      <c r="D2247" s="37">
        <f t="shared" si="105"/>
        <v>37.8</v>
      </c>
      <c r="E2247" s="37">
        <f t="shared" si="106"/>
        <v>25.2</v>
      </c>
      <c r="F2247" s="54">
        <f t="shared" si="107"/>
        <v>63</v>
      </c>
    </row>
    <row r="2248" spans="1:6" ht="21.75">
      <c r="A2248" t="s">
        <v>2080</v>
      </c>
      <c r="B2248" s="48" t="s">
        <v>4564</v>
      </c>
      <c r="C2248" s="37">
        <v>2920</v>
      </c>
      <c r="D2248" s="37">
        <f t="shared" si="105"/>
        <v>87.6</v>
      </c>
      <c r="E2248" s="37">
        <f t="shared" si="106"/>
        <v>58.4</v>
      </c>
      <c r="F2248" s="54">
        <f t="shared" si="107"/>
        <v>146</v>
      </c>
    </row>
    <row r="2249" spans="1:6" ht="21.75">
      <c r="A2249" t="s">
        <v>1746</v>
      </c>
      <c r="B2249" s="48" t="s">
        <v>4565</v>
      </c>
      <c r="C2249" s="37">
        <v>4100</v>
      </c>
      <c r="D2249" s="37">
        <f t="shared" si="105"/>
        <v>123</v>
      </c>
      <c r="E2249" s="37">
        <f t="shared" si="106"/>
        <v>82</v>
      </c>
      <c r="F2249" s="54">
        <f t="shared" si="107"/>
        <v>205</v>
      </c>
    </row>
    <row r="2250" spans="1:6" ht="21.75">
      <c r="A2250" t="s">
        <v>4566</v>
      </c>
      <c r="B2250" s="48" t="s">
        <v>4567</v>
      </c>
      <c r="C2250" s="37">
        <v>4820</v>
      </c>
      <c r="D2250" s="37">
        <f t="shared" si="105"/>
        <v>144.6</v>
      </c>
      <c r="E2250" s="37">
        <f t="shared" si="106"/>
        <v>96.4</v>
      </c>
      <c r="F2250" s="54">
        <f t="shared" si="107"/>
        <v>241</v>
      </c>
    </row>
    <row r="2251" spans="1:6" ht="21.75">
      <c r="A2251" t="s">
        <v>44</v>
      </c>
      <c r="B2251" s="48" t="s">
        <v>4568</v>
      </c>
      <c r="C2251" s="37">
        <v>1520</v>
      </c>
      <c r="D2251" s="37">
        <f t="shared" si="105"/>
        <v>45.6</v>
      </c>
      <c r="E2251" s="37">
        <f t="shared" si="106"/>
        <v>30.400000000000002</v>
      </c>
      <c r="F2251" s="54">
        <f t="shared" si="107"/>
        <v>76</v>
      </c>
    </row>
    <row r="2252" spans="1:6" ht="21.75">
      <c r="A2252" t="s">
        <v>4569</v>
      </c>
      <c r="B2252" s="48" t="s">
        <v>4570</v>
      </c>
      <c r="C2252" s="37">
        <v>4120</v>
      </c>
      <c r="D2252" s="37">
        <f t="shared" si="105"/>
        <v>123.6</v>
      </c>
      <c r="E2252" s="37">
        <f t="shared" si="106"/>
        <v>82.4</v>
      </c>
      <c r="F2252" s="54">
        <f t="shared" si="107"/>
        <v>206</v>
      </c>
    </row>
    <row r="2253" spans="1:6" ht="21.75">
      <c r="A2253" t="s">
        <v>111</v>
      </c>
      <c r="B2253" s="48" t="s">
        <v>4571</v>
      </c>
      <c r="C2253" s="37">
        <v>4100</v>
      </c>
      <c r="D2253" s="37">
        <f t="shared" si="105"/>
        <v>123</v>
      </c>
      <c r="E2253" s="37">
        <f t="shared" si="106"/>
        <v>82</v>
      </c>
      <c r="F2253" s="54">
        <f t="shared" si="107"/>
        <v>205</v>
      </c>
    </row>
    <row r="2254" spans="1:6" ht="21.75">
      <c r="A2254" t="s">
        <v>4572</v>
      </c>
      <c r="B2254" s="48" t="s">
        <v>4573</v>
      </c>
      <c r="C2254" s="37">
        <v>4980</v>
      </c>
      <c r="D2254" s="37">
        <f t="shared" si="105"/>
        <v>149.4</v>
      </c>
      <c r="E2254" s="37">
        <f t="shared" si="106"/>
        <v>99.60000000000001</v>
      </c>
      <c r="F2254" s="54">
        <f t="shared" si="107"/>
        <v>249</v>
      </c>
    </row>
    <row r="2255" spans="1:6" ht="21.75">
      <c r="A2255" t="s">
        <v>134</v>
      </c>
      <c r="B2255" s="48" t="s">
        <v>4574</v>
      </c>
      <c r="C2255" s="37">
        <v>5700</v>
      </c>
      <c r="D2255" s="37">
        <f t="shared" si="105"/>
        <v>171</v>
      </c>
      <c r="E2255" s="37">
        <f t="shared" si="106"/>
        <v>114</v>
      </c>
      <c r="F2255" s="54">
        <f t="shared" si="107"/>
        <v>285</v>
      </c>
    </row>
    <row r="2256" spans="1:6" ht="21.75">
      <c r="A2256" t="s">
        <v>4575</v>
      </c>
      <c r="B2256" s="48" t="s">
        <v>4576</v>
      </c>
      <c r="C2256" s="37">
        <v>4100</v>
      </c>
      <c r="D2256" s="37">
        <f t="shared" si="105"/>
        <v>123</v>
      </c>
      <c r="E2256" s="37">
        <f t="shared" si="106"/>
        <v>82</v>
      </c>
      <c r="F2256" s="54">
        <f t="shared" si="107"/>
        <v>205</v>
      </c>
    </row>
    <row r="2257" spans="1:6" ht="21.75">
      <c r="A2257" t="s">
        <v>4577</v>
      </c>
      <c r="B2257" s="48" t="s">
        <v>4578</v>
      </c>
      <c r="C2257" s="37">
        <v>8440</v>
      </c>
      <c r="D2257" s="37">
        <f t="shared" si="105"/>
        <v>253.2</v>
      </c>
      <c r="E2257" s="37">
        <f t="shared" si="106"/>
        <v>168.8</v>
      </c>
      <c r="F2257" s="54">
        <f t="shared" si="107"/>
        <v>422</v>
      </c>
    </row>
    <row r="2258" spans="1:6" ht="21.75">
      <c r="A2258" t="s">
        <v>338</v>
      </c>
      <c r="B2258" s="48" t="s">
        <v>4579</v>
      </c>
      <c r="C2258" s="37">
        <v>5780</v>
      </c>
      <c r="D2258" s="37">
        <f t="shared" si="105"/>
        <v>173.4</v>
      </c>
      <c r="E2258" s="37">
        <f t="shared" si="106"/>
        <v>115.60000000000001</v>
      </c>
      <c r="F2258" s="54">
        <f t="shared" si="107"/>
        <v>289</v>
      </c>
    </row>
    <row r="2259" spans="1:6" ht="21.75">
      <c r="A2259" t="s">
        <v>339</v>
      </c>
      <c r="B2259" s="48" t="s">
        <v>4580</v>
      </c>
      <c r="C2259" s="37">
        <v>6580</v>
      </c>
      <c r="D2259" s="37">
        <f t="shared" si="105"/>
        <v>197.4</v>
      </c>
      <c r="E2259" s="37">
        <f t="shared" si="106"/>
        <v>131.6</v>
      </c>
      <c r="F2259" s="54">
        <f t="shared" si="107"/>
        <v>329</v>
      </c>
    </row>
    <row r="2260" spans="1:6" ht="21.75">
      <c r="A2260" t="s">
        <v>341</v>
      </c>
      <c r="B2260" s="48" t="s">
        <v>4581</v>
      </c>
      <c r="C2260" s="37">
        <v>5660</v>
      </c>
      <c r="D2260" s="37">
        <f t="shared" si="105"/>
        <v>169.8</v>
      </c>
      <c r="E2260" s="37">
        <f t="shared" si="106"/>
        <v>113.2</v>
      </c>
      <c r="F2260" s="54">
        <f t="shared" si="107"/>
        <v>283</v>
      </c>
    </row>
    <row r="2261" spans="1:6" ht="21.75">
      <c r="A2261" t="s">
        <v>463</v>
      </c>
      <c r="B2261" s="48" t="s">
        <v>4582</v>
      </c>
      <c r="C2261" s="37">
        <v>1280</v>
      </c>
      <c r="D2261" s="37">
        <f t="shared" si="105"/>
        <v>38.4</v>
      </c>
      <c r="E2261" s="37">
        <f t="shared" si="106"/>
        <v>25.6</v>
      </c>
      <c r="F2261" s="54">
        <f t="shared" si="107"/>
        <v>64</v>
      </c>
    </row>
    <row r="2262" spans="1:6" ht="21.75">
      <c r="A2262" t="s">
        <v>637</v>
      </c>
      <c r="B2262" s="48" t="s">
        <v>4583</v>
      </c>
      <c r="C2262" s="37">
        <v>3500</v>
      </c>
      <c r="D2262" s="37">
        <f t="shared" si="105"/>
        <v>105</v>
      </c>
      <c r="E2262" s="37">
        <f t="shared" si="106"/>
        <v>70</v>
      </c>
      <c r="F2262" s="54">
        <f t="shared" si="107"/>
        <v>175</v>
      </c>
    </row>
    <row r="2263" spans="1:6" ht="21.75">
      <c r="A2263" t="s">
        <v>690</v>
      </c>
      <c r="B2263" s="48" t="s">
        <v>4584</v>
      </c>
      <c r="C2263" s="37">
        <v>4100</v>
      </c>
      <c r="D2263" s="37">
        <f t="shared" si="105"/>
        <v>123</v>
      </c>
      <c r="E2263" s="37">
        <f t="shared" si="106"/>
        <v>82</v>
      </c>
      <c r="F2263" s="54">
        <f t="shared" si="107"/>
        <v>205</v>
      </c>
    </row>
    <row r="2264" spans="1:6" ht="21.75">
      <c r="A2264" t="s">
        <v>708</v>
      </c>
      <c r="B2264" s="48" t="s">
        <v>4585</v>
      </c>
      <c r="C2264" s="37">
        <v>3000</v>
      </c>
      <c r="D2264" s="37">
        <f t="shared" si="105"/>
        <v>90</v>
      </c>
      <c r="E2264" s="37">
        <f t="shared" si="106"/>
        <v>60</v>
      </c>
      <c r="F2264" s="54">
        <f t="shared" si="107"/>
        <v>150</v>
      </c>
    </row>
    <row r="2265" spans="1:6" ht="21.75">
      <c r="A2265" t="s">
        <v>4586</v>
      </c>
      <c r="B2265" s="48" t="s">
        <v>4587</v>
      </c>
      <c r="C2265" s="37">
        <v>8440</v>
      </c>
      <c r="D2265" s="37">
        <f t="shared" si="105"/>
        <v>253.2</v>
      </c>
      <c r="E2265" s="37">
        <f t="shared" si="106"/>
        <v>168.8</v>
      </c>
      <c r="F2265" s="54">
        <f t="shared" si="107"/>
        <v>422</v>
      </c>
    </row>
    <row r="2266" spans="1:6" ht="21.75">
      <c r="A2266" t="s">
        <v>4588</v>
      </c>
      <c r="B2266" s="48" t="s">
        <v>4589</v>
      </c>
      <c r="C2266" s="37">
        <v>8440</v>
      </c>
      <c r="D2266" s="37">
        <f t="shared" si="105"/>
        <v>253.2</v>
      </c>
      <c r="E2266" s="37">
        <f t="shared" si="106"/>
        <v>168.8</v>
      </c>
      <c r="F2266" s="54">
        <f t="shared" si="107"/>
        <v>422</v>
      </c>
    </row>
    <row r="2267" spans="1:6" ht="21.75">
      <c r="A2267" t="s">
        <v>1072</v>
      </c>
      <c r="B2267" s="48" t="s">
        <v>4590</v>
      </c>
      <c r="C2267" s="37">
        <v>5700</v>
      </c>
      <c r="D2267" s="37">
        <f t="shared" si="105"/>
        <v>171</v>
      </c>
      <c r="E2267" s="37">
        <f t="shared" si="106"/>
        <v>114</v>
      </c>
      <c r="F2267" s="54">
        <f t="shared" si="107"/>
        <v>285</v>
      </c>
    </row>
    <row r="2268" spans="1:6" ht="21.75">
      <c r="A2268" t="s">
        <v>4591</v>
      </c>
      <c r="B2268" s="48" t="s">
        <v>4592</v>
      </c>
      <c r="C2268" s="37">
        <v>4100</v>
      </c>
      <c r="D2268" s="37">
        <f t="shared" si="105"/>
        <v>123</v>
      </c>
      <c r="E2268" s="37">
        <f t="shared" si="106"/>
        <v>82</v>
      </c>
      <c r="F2268" s="54">
        <f t="shared" si="107"/>
        <v>205</v>
      </c>
    </row>
    <row r="2269" spans="1:6" ht="21.75">
      <c r="A2269" t="s">
        <v>1113</v>
      </c>
      <c r="B2269" s="48" t="s">
        <v>4593</v>
      </c>
      <c r="C2269" s="37">
        <v>4000</v>
      </c>
      <c r="D2269" s="37">
        <f t="shared" si="105"/>
        <v>120</v>
      </c>
      <c r="E2269" s="37">
        <f t="shared" si="106"/>
        <v>80</v>
      </c>
      <c r="F2269" s="54">
        <f t="shared" si="107"/>
        <v>200</v>
      </c>
    </row>
    <row r="2270" spans="1:6" ht="21.75">
      <c r="A2270" t="s">
        <v>1121</v>
      </c>
      <c r="B2270" s="48" t="s">
        <v>4594</v>
      </c>
      <c r="C2270" s="37">
        <v>8140</v>
      </c>
      <c r="D2270" s="37">
        <f t="shared" si="105"/>
        <v>244.2</v>
      </c>
      <c r="E2270" s="37">
        <f t="shared" si="106"/>
        <v>162.8</v>
      </c>
      <c r="F2270" s="54">
        <f t="shared" si="107"/>
        <v>407</v>
      </c>
    </row>
    <row r="2271" spans="1:6" ht="21.75">
      <c r="A2271" t="s">
        <v>4595</v>
      </c>
      <c r="B2271" s="48" t="s">
        <v>4596</v>
      </c>
      <c r="C2271" s="37">
        <v>3000</v>
      </c>
      <c r="D2271" s="37">
        <f t="shared" si="105"/>
        <v>90</v>
      </c>
      <c r="E2271" s="37">
        <f t="shared" si="106"/>
        <v>60</v>
      </c>
      <c r="F2271" s="54">
        <f t="shared" si="107"/>
        <v>150</v>
      </c>
    </row>
    <row r="2272" spans="1:6" ht="21.75">
      <c r="A2272" t="s">
        <v>4597</v>
      </c>
      <c r="B2272" s="48" t="s">
        <v>4598</v>
      </c>
      <c r="C2272" s="37">
        <v>5800</v>
      </c>
      <c r="D2272" s="37">
        <f t="shared" si="105"/>
        <v>174</v>
      </c>
      <c r="E2272" s="37">
        <f t="shared" si="106"/>
        <v>116</v>
      </c>
      <c r="F2272" s="54">
        <f t="shared" si="107"/>
        <v>290</v>
      </c>
    </row>
    <row r="2273" spans="1:6" ht="21.75">
      <c r="A2273" t="s">
        <v>4599</v>
      </c>
      <c r="B2273" s="48" t="s">
        <v>4600</v>
      </c>
      <c r="C2273" s="37">
        <v>5700</v>
      </c>
      <c r="D2273" s="37">
        <f t="shared" si="105"/>
        <v>171</v>
      </c>
      <c r="E2273" s="37">
        <f t="shared" si="106"/>
        <v>114</v>
      </c>
      <c r="F2273" s="54">
        <f t="shared" si="107"/>
        <v>285</v>
      </c>
    </row>
    <row r="2274" spans="1:6" ht="21.75">
      <c r="A2274" t="s">
        <v>1162</v>
      </c>
      <c r="B2274" s="48" t="s">
        <v>4601</v>
      </c>
      <c r="C2274" s="37">
        <v>4860</v>
      </c>
      <c r="D2274" s="37">
        <f t="shared" si="105"/>
        <v>145.8</v>
      </c>
      <c r="E2274" s="37">
        <f t="shared" si="106"/>
        <v>97.2</v>
      </c>
      <c r="F2274" s="54">
        <f t="shared" si="107"/>
        <v>243</v>
      </c>
    </row>
    <row r="2275" spans="1:6" ht="21.75">
      <c r="A2275" t="s">
        <v>1269</v>
      </c>
      <c r="B2275" s="48" t="s">
        <v>4602</v>
      </c>
      <c r="C2275" s="37">
        <v>4000</v>
      </c>
      <c r="D2275" s="37">
        <f t="shared" si="105"/>
        <v>120</v>
      </c>
      <c r="E2275" s="37">
        <f t="shared" si="106"/>
        <v>80</v>
      </c>
      <c r="F2275" s="54">
        <f t="shared" si="107"/>
        <v>200</v>
      </c>
    </row>
    <row r="2276" spans="1:6" ht="21.75">
      <c r="A2276" t="s">
        <v>1273</v>
      </c>
      <c r="B2276" s="48" t="s">
        <v>4603</v>
      </c>
      <c r="C2276" s="37">
        <v>4820</v>
      </c>
      <c r="D2276" s="37">
        <f t="shared" si="105"/>
        <v>144.6</v>
      </c>
      <c r="E2276" s="37">
        <f t="shared" si="106"/>
        <v>96.4</v>
      </c>
      <c r="F2276" s="54">
        <f t="shared" si="107"/>
        <v>241</v>
      </c>
    </row>
    <row r="2277" spans="1:6" ht="21.75">
      <c r="A2277" t="s">
        <v>4604</v>
      </c>
      <c r="B2277" s="48" t="s">
        <v>4605</v>
      </c>
      <c r="C2277" s="37">
        <v>7220</v>
      </c>
      <c r="D2277" s="37">
        <f t="shared" si="105"/>
        <v>216.6</v>
      </c>
      <c r="E2277" s="37">
        <f t="shared" si="106"/>
        <v>144.4</v>
      </c>
      <c r="F2277" s="54">
        <f t="shared" si="107"/>
        <v>361</v>
      </c>
    </row>
    <row r="2278" spans="1:6" ht="21.75">
      <c r="A2278" t="s">
        <v>4606</v>
      </c>
      <c r="B2278" s="48" t="s">
        <v>4607</v>
      </c>
      <c r="C2278" s="37">
        <v>7440</v>
      </c>
      <c r="D2278" s="37">
        <f t="shared" si="105"/>
        <v>223.2</v>
      </c>
      <c r="E2278" s="37">
        <f t="shared" si="106"/>
        <v>148.8</v>
      </c>
      <c r="F2278" s="54">
        <f t="shared" si="107"/>
        <v>372</v>
      </c>
    </row>
    <row r="2279" spans="1:6" ht="21.75">
      <c r="A2279" t="s">
        <v>4608</v>
      </c>
      <c r="B2279" s="48" t="s">
        <v>4609</v>
      </c>
      <c r="C2279" s="37">
        <v>4980</v>
      </c>
      <c r="D2279" s="37">
        <f t="shared" si="105"/>
        <v>149.4</v>
      </c>
      <c r="E2279" s="37">
        <f t="shared" si="106"/>
        <v>99.60000000000001</v>
      </c>
      <c r="F2279" s="54">
        <f t="shared" si="107"/>
        <v>249</v>
      </c>
    </row>
    <row r="2280" spans="1:6" ht="21.75">
      <c r="A2280" t="s">
        <v>1486</v>
      </c>
      <c r="B2280" s="48" t="s">
        <v>4610</v>
      </c>
      <c r="C2280" s="37">
        <v>3000</v>
      </c>
      <c r="D2280" s="37">
        <f t="shared" si="105"/>
        <v>90</v>
      </c>
      <c r="E2280" s="37">
        <f t="shared" si="106"/>
        <v>60</v>
      </c>
      <c r="F2280" s="54">
        <f t="shared" si="107"/>
        <v>150</v>
      </c>
    </row>
    <row r="2281" spans="1:6" ht="21.75">
      <c r="A2281" t="s">
        <v>4611</v>
      </c>
      <c r="B2281" s="48" t="s">
        <v>4612</v>
      </c>
      <c r="C2281" s="37">
        <v>4100</v>
      </c>
      <c r="D2281" s="37">
        <f t="shared" si="105"/>
        <v>123</v>
      </c>
      <c r="E2281" s="37">
        <f t="shared" si="106"/>
        <v>82</v>
      </c>
      <c r="F2281" s="54">
        <f t="shared" si="107"/>
        <v>205</v>
      </c>
    </row>
    <row r="2282" spans="1:6" ht="21.75">
      <c r="A2282" t="s">
        <v>1534</v>
      </c>
      <c r="B2282" s="48" t="s">
        <v>4613</v>
      </c>
      <c r="C2282" s="37">
        <v>7440</v>
      </c>
      <c r="D2282" s="37">
        <f t="shared" si="105"/>
        <v>223.2</v>
      </c>
      <c r="E2282" s="37">
        <f t="shared" si="106"/>
        <v>148.8</v>
      </c>
      <c r="F2282" s="54">
        <f t="shared" si="107"/>
        <v>372</v>
      </c>
    </row>
    <row r="2283" spans="1:6" ht="21.75">
      <c r="A2283" t="s">
        <v>4614</v>
      </c>
      <c r="B2283" s="48" t="s">
        <v>4615</v>
      </c>
      <c r="C2283" s="37">
        <v>6500</v>
      </c>
      <c r="D2283" s="37">
        <f t="shared" si="105"/>
        <v>195</v>
      </c>
      <c r="E2283" s="37">
        <f t="shared" si="106"/>
        <v>130</v>
      </c>
      <c r="F2283" s="54">
        <f t="shared" si="107"/>
        <v>325</v>
      </c>
    </row>
    <row r="2284" spans="1:6" ht="21.75">
      <c r="A2284" t="s">
        <v>1594</v>
      </c>
      <c r="B2284" s="48" t="s">
        <v>4616</v>
      </c>
      <c r="C2284" s="37">
        <v>840</v>
      </c>
      <c r="D2284" s="37">
        <f t="shared" si="105"/>
        <v>25.2</v>
      </c>
      <c r="E2284" s="37">
        <f t="shared" si="106"/>
        <v>16.8</v>
      </c>
      <c r="F2284" s="54">
        <f t="shared" si="107"/>
        <v>42</v>
      </c>
    </row>
    <row r="2285" spans="1:6" ht="21.75">
      <c r="A2285" t="s">
        <v>4617</v>
      </c>
      <c r="B2285" s="48" t="s">
        <v>4618</v>
      </c>
      <c r="C2285" s="37">
        <v>4100</v>
      </c>
      <c r="D2285" s="37">
        <f t="shared" si="105"/>
        <v>123</v>
      </c>
      <c r="E2285" s="37">
        <f t="shared" si="106"/>
        <v>82</v>
      </c>
      <c r="F2285" s="54">
        <f t="shared" si="107"/>
        <v>205</v>
      </c>
    </row>
    <row r="2286" spans="1:6" ht="21.75">
      <c r="A2286" t="s">
        <v>4619</v>
      </c>
      <c r="B2286" s="48" t="s">
        <v>4620</v>
      </c>
      <c r="C2286" s="37">
        <v>8440</v>
      </c>
      <c r="D2286" s="37">
        <f t="shared" si="105"/>
        <v>253.2</v>
      </c>
      <c r="E2286" s="37">
        <f t="shared" si="106"/>
        <v>168.8</v>
      </c>
      <c r="F2286" s="54">
        <f t="shared" si="107"/>
        <v>422</v>
      </c>
    </row>
    <row r="2287" spans="1:6" ht="21.75">
      <c r="A2287" t="s">
        <v>4621</v>
      </c>
      <c r="B2287" s="48" t="s">
        <v>4622</v>
      </c>
      <c r="C2287" s="37">
        <v>5660</v>
      </c>
      <c r="D2287" s="37">
        <f t="shared" si="105"/>
        <v>169.8</v>
      </c>
      <c r="E2287" s="37">
        <f t="shared" si="106"/>
        <v>113.2</v>
      </c>
      <c r="F2287" s="54">
        <f t="shared" si="107"/>
        <v>283</v>
      </c>
    </row>
    <row r="2288" spans="1:6" ht="21.75">
      <c r="A2288" t="s">
        <v>1807</v>
      </c>
      <c r="B2288" s="48" t="s">
        <v>4623</v>
      </c>
      <c r="C2288" s="37">
        <v>7440</v>
      </c>
      <c r="D2288" s="37">
        <f t="shared" si="105"/>
        <v>223.2</v>
      </c>
      <c r="E2288" s="37">
        <f t="shared" si="106"/>
        <v>148.8</v>
      </c>
      <c r="F2288" s="54">
        <f t="shared" si="107"/>
        <v>372</v>
      </c>
    </row>
    <row r="2289" spans="1:6" ht="21.75">
      <c r="A2289" t="s">
        <v>1811</v>
      </c>
      <c r="B2289" s="48" t="s">
        <v>4624</v>
      </c>
      <c r="C2289" s="37">
        <v>4100</v>
      </c>
      <c r="D2289" s="37">
        <f t="shared" si="105"/>
        <v>123</v>
      </c>
      <c r="E2289" s="37">
        <f t="shared" si="106"/>
        <v>82</v>
      </c>
      <c r="F2289" s="54">
        <f t="shared" si="107"/>
        <v>205</v>
      </c>
    </row>
    <row r="2290" spans="1:6" ht="21.75">
      <c r="A2290" t="s">
        <v>1819</v>
      </c>
      <c r="B2290" s="48" t="s">
        <v>4625</v>
      </c>
      <c r="C2290" s="37">
        <v>3000</v>
      </c>
      <c r="D2290" s="37">
        <f t="shared" si="105"/>
        <v>90</v>
      </c>
      <c r="E2290" s="37">
        <f t="shared" si="106"/>
        <v>60</v>
      </c>
      <c r="F2290" s="54">
        <f t="shared" si="107"/>
        <v>150</v>
      </c>
    </row>
    <row r="2291" spans="1:6" ht="21.75">
      <c r="A2291" t="s">
        <v>1834</v>
      </c>
      <c r="B2291" s="48" t="s">
        <v>4626</v>
      </c>
      <c r="C2291" s="37">
        <v>3220</v>
      </c>
      <c r="D2291" s="37">
        <f t="shared" si="105"/>
        <v>96.6</v>
      </c>
      <c r="E2291" s="37">
        <f t="shared" si="106"/>
        <v>64.4</v>
      </c>
      <c r="F2291" s="54">
        <f t="shared" si="107"/>
        <v>161</v>
      </c>
    </row>
    <row r="2292" spans="1:6" ht="21.75">
      <c r="A2292" t="s">
        <v>4627</v>
      </c>
      <c r="B2292" s="48" t="s">
        <v>4628</v>
      </c>
      <c r="C2292" s="37">
        <v>7220</v>
      </c>
      <c r="D2292" s="37">
        <f t="shared" si="105"/>
        <v>216.6</v>
      </c>
      <c r="E2292" s="37">
        <f t="shared" si="106"/>
        <v>144.4</v>
      </c>
      <c r="F2292" s="54">
        <f t="shared" si="107"/>
        <v>361</v>
      </c>
    </row>
    <row r="2293" spans="1:6" ht="21.75">
      <c r="A2293" t="s">
        <v>2004</v>
      </c>
      <c r="B2293" s="48" t="s">
        <v>4629</v>
      </c>
      <c r="C2293" s="37">
        <v>2420</v>
      </c>
      <c r="D2293" s="37">
        <f t="shared" si="105"/>
        <v>72.6</v>
      </c>
      <c r="E2293" s="37">
        <f t="shared" si="106"/>
        <v>48.4</v>
      </c>
      <c r="F2293" s="54">
        <f t="shared" si="107"/>
        <v>121</v>
      </c>
    </row>
    <row r="2294" spans="1:6" ht="21.75">
      <c r="A2294" t="s">
        <v>4630</v>
      </c>
      <c r="B2294" s="48" t="s">
        <v>4631</v>
      </c>
      <c r="C2294" s="37">
        <v>660</v>
      </c>
      <c r="D2294" s="37">
        <f t="shared" si="105"/>
        <v>19.8</v>
      </c>
      <c r="E2294" s="37">
        <f t="shared" si="106"/>
        <v>13.200000000000001</v>
      </c>
      <c r="F2294" s="54">
        <f t="shared" si="107"/>
        <v>33</v>
      </c>
    </row>
    <row r="2295" spans="1:6" ht="21.75">
      <c r="A2295" t="s">
        <v>257</v>
      </c>
      <c r="B2295" s="48" t="s">
        <v>4632</v>
      </c>
      <c r="C2295" s="37">
        <v>3220</v>
      </c>
      <c r="D2295" s="37">
        <f t="shared" si="105"/>
        <v>96.6</v>
      </c>
      <c r="E2295" s="37">
        <f t="shared" si="106"/>
        <v>64.4</v>
      </c>
      <c r="F2295" s="54">
        <f t="shared" si="107"/>
        <v>161</v>
      </c>
    </row>
    <row r="2296" spans="1:6" ht="21.75">
      <c r="A2296" t="s">
        <v>4633</v>
      </c>
      <c r="B2296" s="48">
        <v>8590142191</v>
      </c>
      <c r="C2296" s="37">
        <v>720</v>
      </c>
      <c r="D2296" s="37">
        <f t="shared" si="105"/>
        <v>21.6</v>
      </c>
      <c r="E2296" s="37">
        <f t="shared" si="106"/>
        <v>14.4</v>
      </c>
      <c r="F2296" s="54">
        <f t="shared" si="107"/>
        <v>36</v>
      </c>
    </row>
    <row r="2297" spans="1:6" ht="21.75">
      <c r="A2297" t="s">
        <v>675</v>
      </c>
      <c r="B2297" s="48">
        <v>4201150852</v>
      </c>
      <c r="C2297" s="37">
        <v>1760</v>
      </c>
      <c r="D2297" s="37">
        <f t="shared" si="105"/>
        <v>52.8</v>
      </c>
      <c r="E2297" s="37">
        <f t="shared" si="106"/>
        <v>35.2</v>
      </c>
      <c r="F2297" s="54">
        <f t="shared" si="107"/>
        <v>88</v>
      </c>
    </row>
    <row r="2298" spans="1:6" ht="21.75">
      <c r="A2298" t="s">
        <v>1124</v>
      </c>
      <c r="B2298" s="48">
        <v>4200569639</v>
      </c>
      <c r="C2298" s="37">
        <v>800</v>
      </c>
      <c r="D2298" s="37">
        <f t="shared" si="105"/>
        <v>24</v>
      </c>
      <c r="E2298" s="37">
        <f t="shared" si="106"/>
        <v>16</v>
      </c>
      <c r="F2298" s="54">
        <f t="shared" si="107"/>
        <v>40</v>
      </c>
    </row>
    <row r="2299" spans="1:6" ht="21.75">
      <c r="A2299" t="s">
        <v>4635</v>
      </c>
      <c r="B2299" s="48">
        <v>8590144216</v>
      </c>
      <c r="C2299" s="37">
        <v>7320</v>
      </c>
      <c r="D2299" s="37">
        <f t="shared" si="105"/>
        <v>219.6</v>
      </c>
      <c r="E2299" s="37">
        <f t="shared" si="106"/>
        <v>146.4</v>
      </c>
      <c r="F2299" s="54">
        <f t="shared" si="107"/>
        <v>366</v>
      </c>
    </row>
    <row r="2300" spans="1:6" ht="21.75">
      <c r="A2300" t="s">
        <v>1140</v>
      </c>
      <c r="B2300" s="49">
        <v>4200570475</v>
      </c>
      <c r="C2300" s="37">
        <v>1520</v>
      </c>
      <c r="D2300" s="37">
        <f t="shared" si="105"/>
        <v>45.6</v>
      </c>
      <c r="E2300" s="37">
        <f t="shared" si="106"/>
        <v>30.400000000000002</v>
      </c>
      <c r="F2300" s="54">
        <f t="shared" si="107"/>
        <v>76</v>
      </c>
    </row>
    <row r="2301" spans="1:6" ht="21.75">
      <c r="A2301" t="s">
        <v>1651</v>
      </c>
      <c r="B2301" s="48">
        <v>8590143252</v>
      </c>
      <c r="C2301" s="37">
        <v>840</v>
      </c>
      <c r="D2301" s="37">
        <f t="shared" si="105"/>
        <v>25.2</v>
      </c>
      <c r="E2301" s="37">
        <f t="shared" si="106"/>
        <v>16.8</v>
      </c>
      <c r="F2301" s="54">
        <f t="shared" si="107"/>
        <v>42</v>
      </c>
    </row>
    <row r="2302" spans="1:6" ht="21.75">
      <c r="A2302" t="s">
        <v>1810</v>
      </c>
      <c r="B2302" s="48">
        <v>8590145697</v>
      </c>
      <c r="C2302" s="37">
        <v>840</v>
      </c>
      <c r="D2302" s="37">
        <f t="shared" si="105"/>
        <v>25.2</v>
      </c>
      <c r="E2302" s="37">
        <f t="shared" si="106"/>
        <v>16.8</v>
      </c>
      <c r="F2302" s="54">
        <f t="shared" si="107"/>
        <v>42</v>
      </c>
    </row>
    <row r="2303" spans="1:6" ht="21.75">
      <c r="A2303" t="s">
        <v>4640</v>
      </c>
      <c r="B2303" s="48">
        <v>8590145360</v>
      </c>
      <c r="C2303" s="37">
        <v>800</v>
      </c>
      <c r="D2303" s="37">
        <f t="shared" si="105"/>
        <v>24</v>
      </c>
      <c r="E2303" s="37">
        <f t="shared" si="106"/>
        <v>16</v>
      </c>
      <c r="F2303" s="54">
        <f t="shared" si="107"/>
        <v>40</v>
      </c>
    </row>
    <row r="2304" spans="1:6" ht="21.75">
      <c r="A2304" t="s">
        <v>4641</v>
      </c>
      <c r="B2304" s="48">
        <v>4200310074</v>
      </c>
      <c r="C2304" s="37">
        <v>780</v>
      </c>
      <c r="D2304" s="37">
        <f t="shared" si="105"/>
        <v>23.4</v>
      </c>
      <c r="E2304" s="37">
        <f t="shared" si="106"/>
        <v>15.6</v>
      </c>
      <c r="F2304" s="54">
        <f t="shared" si="107"/>
        <v>39</v>
      </c>
    </row>
    <row r="2305" spans="1:6" ht="21.75">
      <c r="A2305" t="s">
        <v>4642</v>
      </c>
      <c r="B2305" s="48">
        <v>4200570246</v>
      </c>
      <c r="C2305" s="37">
        <v>680</v>
      </c>
      <c r="D2305" s="37">
        <f t="shared" si="105"/>
        <v>20.4</v>
      </c>
      <c r="E2305" s="37">
        <f t="shared" si="106"/>
        <v>13.6</v>
      </c>
      <c r="F2305" s="54">
        <f t="shared" si="107"/>
        <v>34</v>
      </c>
    </row>
    <row r="2306" spans="1:6" ht="21.75">
      <c r="A2306" s="47" t="s">
        <v>4634</v>
      </c>
      <c r="B2306" s="49">
        <v>4361259399</v>
      </c>
      <c r="C2306" s="52">
        <v>5320</v>
      </c>
      <c r="D2306" s="37">
        <f t="shared" si="105"/>
        <v>159.6</v>
      </c>
      <c r="E2306" s="37">
        <f t="shared" si="106"/>
        <v>106.4</v>
      </c>
      <c r="F2306" s="54">
        <f t="shared" si="107"/>
        <v>266</v>
      </c>
    </row>
    <row r="2307" spans="1:6" ht="21.75">
      <c r="A2307" s="47" t="s">
        <v>1137</v>
      </c>
      <c r="B2307" s="49">
        <v>4200434636</v>
      </c>
      <c r="C2307" s="52">
        <v>4940</v>
      </c>
      <c r="D2307" s="37">
        <f aca="true" t="shared" si="108" ref="D2307:D2316">+C2307*3/100</f>
        <v>148.2</v>
      </c>
      <c r="E2307" s="37">
        <f aca="true" t="shared" si="109" ref="E2307:E2316">+C2307*0.02</f>
        <v>98.8</v>
      </c>
      <c r="F2307" s="54">
        <f aca="true" t="shared" si="110" ref="F2307:F2316">+D2307+E2307</f>
        <v>247</v>
      </c>
    </row>
    <row r="2308" spans="1:6" ht="21.75">
      <c r="A2308" s="47" t="s">
        <v>1317</v>
      </c>
      <c r="B2308" s="49">
        <v>4200160765</v>
      </c>
      <c r="C2308" s="52">
        <v>3980</v>
      </c>
      <c r="D2308" s="37">
        <f t="shared" si="108"/>
        <v>119.4</v>
      </c>
      <c r="E2308" s="37">
        <f t="shared" si="109"/>
        <v>79.60000000000001</v>
      </c>
      <c r="F2308" s="54">
        <f t="shared" si="110"/>
        <v>199</v>
      </c>
    </row>
    <row r="2309" spans="1:6" ht="21.75">
      <c r="A2309" s="47" t="s">
        <v>1392</v>
      </c>
      <c r="B2309" s="49">
        <v>4271215384</v>
      </c>
      <c r="C2309" s="52">
        <v>1260</v>
      </c>
      <c r="D2309" s="37">
        <f t="shared" si="108"/>
        <v>37.8</v>
      </c>
      <c r="E2309" s="37">
        <f t="shared" si="109"/>
        <v>25.2</v>
      </c>
      <c r="F2309" s="54">
        <f t="shared" si="110"/>
        <v>63</v>
      </c>
    </row>
    <row r="2310" spans="1:6" ht="21.75">
      <c r="A2310" s="47" t="s">
        <v>1423</v>
      </c>
      <c r="B2310" s="49">
        <v>4270163461</v>
      </c>
      <c r="C2310" s="52">
        <v>5680</v>
      </c>
      <c r="D2310" s="37">
        <f t="shared" si="108"/>
        <v>170.4</v>
      </c>
      <c r="E2310" s="37">
        <f t="shared" si="109"/>
        <v>113.60000000000001</v>
      </c>
      <c r="F2310" s="54">
        <f t="shared" si="110"/>
        <v>284</v>
      </c>
    </row>
    <row r="2311" spans="1:6" ht="21.75">
      <c r="A2311" s="47" t="s">
        <v>4636</v>
      </c>
      <c r="B2311" s="49">
        <v>4200568284</v>
      </c>
      <c r="C2311" s="52">
        <v>4820</v>
      </c>
      <c r="D2311" s="37">
        <f t="shared" si="108"/>
        <v>144.6</v>
      </c>
      <c r="E2311" s="37">
        <f t="shared" si="109"/>
        <v>96.4</v>
      </c>
      <c r="F2311" s="54">
        <f t="shared" si="110"/>
        <v>241</v>
      </c>
    </row>
    <row r="2312" spans="1:6" ht="21.75">
      <c r="A2312" s="47" t="s">
        <v>4637</v>
      </c>
      <c r="B2312" s="50" t="s">
        <v>4643</v>
      </c>
      <c r="C2312" s="52">
        <v>1980</v>
      </c>
      <c r="D2312" s="37">
        <f t="shared" si="108"/>
        <v>59.4</v>
      </c>
      <c r="E2312" s="37">
        <f t="shared" si="109"/>
        <v>39.6</v>
      </c>
      <c r="F2312" s="54">
        <f t="shared" si="110"/>
        <v>99</v>
      </c>
    </row>
    <row r="2313" spans="1:6" ht="21.75">
      <c r="A2313" s="47" t="s">
        <v>4638</v>
      </c>
      <c r="B2313" s="49">
        <v>8590141306</v>
      </c>
      <c r="C2313" s="52">
        <v>5700</v>
      </c>
      <c r="D2313" s="37">
        <f t="shared" si="108"/>
        <v>171</v>
      </c>
      <c r="E2313" s="37">
        <f t="shared" si="109"/>
        <v>114</v>
      </c>
      <c r="F2313" s="54">
        <f t="shared" si="110"/>
        <v>285</v>
      </c>
    </row>
    <row r="2314" spans="1:6" ht="21.75">
      <c r="A2314" s="47" t="s">
        <v>1695</v>
      </c>
      <c r="B2314" s="49">
        <v>4201727556</v>
      </c>
      <c r="C2314" s="52">
        <v>3200</v>
      </c>
      <c r="D2314" s="37">
        <f t="shared" si="108"/>
        <v>96</v>
      </c>
      <c r="E2314" s="37">
        <f t="shared" si="109"/>
        <v>64</v>
      </c>
      <c r="F2314" s="54">
        <f t="shared" si="110"/>
        <v>160</v>
      </c>
    </row>
    <row r="2315" spans="1:6" ht="21.75">
      <c r="A2315" s="47" t="s">
        <v>4639</v>
      </c>
      <c r="B2315" s="49">
        <v>4200276844</v>
      </c>
      <c r="C2315" s="52">
        <v>9780</v>
      </c>
      <c r="D2315" s="37">
        <f t="shared" si="108"/>
        <v>293.4</v>
      </c>
      <c r="E2315" s="37">
        <f t="shared" si="109"/>
        <v>195.6</v>
      </c>
      <c r="F2315" s="54">
        <f t="shared" si="110"/>
        <v>489</v>
      </c>
    </row>
    <row r="2316" spans="1:6" ht="21.75">
      <c r="A2316" s="51" t="s">
        <v>4644</v>
      </c>
      <c r="B2316" s="49">
        <v>4361025045</v>
      </c>
      <c r="C2316" s="52">
        <v>35640</v>
      </c>
      <c r="D2316" s="37">
        <f t="shared" si="108"/>
        <v>1069.2</v>
      </c>
      <c r="E2316" s="37">
        <f t="shared" si="109"/>
        <v>712.8000000000001</v>
      </c>
      <c r="F2316" s="54">
        <f t="shared" si="110"/>
        <v>1782</v>
      </c>
    </row>
    <row r="2317" spans="4:6" ht="21.75">
      <c r="D2317" s="53">
        <f>SUM(D2:D2316)</f>
        <v>165263.08140000005</v>
      </c>
      <c r="E2317" s="53">
        <f>SUM(E2:E2316)</f>
        <v>110175.38759999957</v>
      </c>
      <c r="F2317" s="53">
        <f>SUM(F2:F2316)</f>
        <v>275438.46900000004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2014-06-04T07:12:47Z</cp:lastPrinted>
  <dcterms:created xsi:type="dcterms:W3CDTF">2003-09-27T06:17:40Z</dcterms:created>
  <dcterms:modified xsi:type="dcterms:W3CDTF">2014-06-05T09:18:20Z</dcterms:modified>
  <cp:category/>
  <cp:version/>
  <cp:contentType/>
  <cp:contentStatus/>
</cp:coreProperties>
</file>