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บันทึกข้อความ" sheetId="1" r:id="rId1"/>
    <sheet name="ลูกจ้าง" sheetId="2" r:id="rId2"/>
    <sheet name="ครู" sheetId="3" r:id="rId3"/>
  </sheets>
  <definedNames>
    <definedName name="_xlnm.Print_Area" localSheetId="2">'ครู'!$A$1:$M$124</definedName>
    <definedName name="_xlnm.Print_Titles" localSheetId="2">'ครู'!$1:$5</definedName>
  </definedNames>
  <calcPr fullCalcOnLoad="1"/>
</workbook>
</file>

<file path=xl/sharedStrings.xml><?xml version="1.0" encoding="utf-8"?>
<sst xmlns="http://schemas.openxmlformats.org/spreadsheetml/2006/main" count="819" uniqueCount="312">
  <si>
    <t>รายชื่อลูกจ้างประจำ ที่จะมีอายุครบ 60 ปีบริบูรณ์ และต้องพ้นจากราชการเนื่องจากเกษียณอายุ เมื่อสิ้นปีงบประมาณ พ.ศ. 2559</t>
  </si>
  <si>
    <t>สำนักงานเขตพื้นที่การศึกษาประถมศึกษามุกดาหาร</t>
  </si>
  <si>
    <t>ลำดับ
ที่</t>
  </si>
  <si>
    <t>ชื่อ-ชื่อสกุล</t>
  </si>
  <si>
    <t>ตำแหน่ง</t>
  </si>
  <si>
    <t>ระดับ</t>
  </si>
  <si>
    <t>สังกัด</t>
  </si>
  <si>
    <t>อัตรา
ค่าจ้าง</t>
  </si>
  <si>
    <t>วันเดือนปีเกิด</t>
  </si>
  <si>
    <t>วัน บรรจุ</t>
  </si>
  <si>
    <t>ที่อยู่ที่สามารถติดต่อได้
พร้อมเบอร์โทร. (ถ้ามี)</t>
  </si>
  <si>
    <t>วัน</t>
  </si>
  <si>
    <t>เดือน</t>
  </si>
  <si>
    <t>ปี</t>
  </si>
  <si>
    <t>นายธง  โพธิ์ไทรย์</t>
  </si>
  <si>
    <t>ช่างปูน</t>
  </si>
  <si>
    <t>ช 4</t>
  </si>
  <si>
    <t>ร.ร.บ้านนายอ</t>
  </si>
  <si>
    <t>ธันวาคม</t>
  </si>
  <si>
    <t>พฤษภาคม</t>
  </si>
  <si>
    <t>นายวิศวงศ์  อาจวิชัย</t>
  </si>
  <si>
    <t>ครูช่วยสอน</t>
  </si>
  <si>
    <t>ส 3</t>
  </si>
  <si>
    <t>ร.ร.ชุมชนเมืองหนองสูง</t>
  </si>
  <si>
    <t>พฤศจิกายน</t>
  </si>
  <si>
    <t>มิถุนายน</t>
  </si>
  <si>
    <t>นายสน  ไชยบัน</t>
  </si>
  <si>
    <t>ร.ร.บ้านแก้งโนนคำประชาสรรค์</t>
  </si>
  <si>
    <t>สิงหาคม</t>
  </si>
  <si>
    <t>นายสุพจน์  ขันแข็ง</t>
  </si>
  <si>
    <t>ร.ร.บ้านเหมืองบ่า</t>
  </si>
  <si>
    <t>มกราคม</t>
  </si>
  <si>
    <t>รายชื่อข้าราชการครูและบุคลากรทางการศึกษา ที่จะมีอายุครบ 60 ปีบริบูรณ์ และต้องพ้นจากราชการเนื่องจากเกษียณอายุ เมื่อสิ้นปีงบประมาณ พ.ศ. 2559</t>
  </si>
  <si>
    <t>ลำดับ</t>
  </si>
  <si>
    <t>ชื่อ -สกุล</t>
  </si>
  <si>
    <t>ตำแหน่ง/สังกัด</t>
  </si>
  <si>
    <t>ระดับตำแหน่ง</t>
  </si>
  <si>
    <t>อัตรา</t>
  </si>
  <si>
    <t>วิทยฐานะ</t>
  </si>
  <si>
    <t>วัน เดือน ปี เกิด</t>
  </si>
  <si>
    <t>ที่</t>
  </si>
  <si>
    <t>(ค.ศ)</t>
  </si>
  <si>
    <t>เงินเดือน</t>
  </si>
  <si>
    <t>นายธนัทพงศ์  ธนพุทธิวิโรจน์</t>
  </si>
  <si>
    <t>รองผู้อำนวยการสำนักงานเขตพื้นที่การศึกษา</t>
  </si>
  <si>
    <t>คศ.4 (3)</t>
  </si>
  <si>
    <t>ชำนาญการพิเศษ</t>
  </si>
  <si>
    <t>มีนาคม</t>
  </si>
  <si>
    <t>นายทวีศักดิ์  ไชยมาโย</t>
  </si>
  <si>
    <t>ศึกษานิเทศก์</t>
  </si>
  <si>
    <t>คศ.5 (4)</t>
  </si>
  <si>
    <t>เชี่ยวชาญ</t>
  </si>
  <si>
    <t>กุมภาพันธ์</t>
  </si>
  <si>
    <t>กันยายน</t>
  </si>
  <si>
    <t>นายปรีชา  พาลุกา</t>
  </si>
  <si>
    <t>ตุลาคม</t>
  </si>
  <si>
    <t>นายสุรศักดิ์  ใจคง</t>
  </si>
  <si>
    <t>นางอุราวดี  ปัตติยะ</t>
  </si>
  <si>
    <t>คศ.3</t>
  </si>
  <si>
    <t>น.ส.สุกัญญา  พลราชม</t>
  </si>
  <si>
    <t>นางสุภาภรณ์  กัลยารัตน์</t>
  </si>
  <si>
    <t>นายเดช  สีหะมงคล</t>
  </si>
  <si>
    <t>ผู้อำนวยการโรงเรียนชุมชนบ้านม่วงไข่</t>
  </si>
  <si>
    <t>นายสุธีร์  กันยามา</t>
  </si>
  <si>
    <t>ผู้อำนวยการโรงเรียนชุมชนศรีบุญเรือง</t>
  </si>
  <si>
    <t>นายสุรเชษฐ์  ประชานันท์</t>
  </si>
  <si>
    <t>ผู้อำนวยการโรงเรียนบ้านกุดแข้ใต้</t>
  </si>
  <si>
    <t>นายสละ  ตรีทศ</t>
  </si>
  <si>
    <t>ผู้อำนวยการโรงเรียนบ้านคำเขือง</t>
  </si>
  <si>
    <t>นายคณิต  จารุการ</t>
  </si>
  <si>
    <t>ผู้อำนวยการโรงเรียนบ้านท่าไค้</t>
  </si>
  <si>
    <t>นายภาณุพงศ์  ศรีประเสริฐ</t>
  </si>
  <si>
    <t>ผู้อำนวยการโรงเรียนบ้านฝั่งแดง</t>
  </si>
  <si>
    <t>คศ.3 (2)</t>
  </si>
  <si>
    <t>ชำนาญการ</t>
  </si>
  <si>
    <t>นายสมนึก  แกระหัน</t>
  </si>
  <si>
    <t>ผู้อำนวยการโรงเรียนบ้านแมด</t>
  </si>
  <si>
    <t>ผู้อำนวยการโรงเรียนบ้านสองคอน</t>
  </si>
  <si>
    <t>นายทองอินทร์  บุญประสพ</t>
  </si>
  <si>
    <t>ผู้อำนวยการโรงเรียนบ้านสามขามิตรภาพที่ 3</t>
  </si>
  <si>
    <t>นายเฉลิม  มหาอุป</t>
  </si>
  <si>
    <t>ผู้อำนวยการโรงเรียนบ้านศูนย์ไหม</t>
  </si>
  <si>
    <t>นายชาญยุทธ  คำป้อง</t>
  </si>
  <si>
    <t>รองผู้อำนวยการโรงเรียน/บ้านฝั่งแดง</t>
  </si>
  <si>
    <t>นางกาญจนา  บูรณะกิจ</t>
  </si>
  <si>
    <t>ครู ชุมชนดอนตาล</t>
  </si>
  <si>
    <t>นางอุ่นใจ  ชาวนา</t>
  </si>
  <si>
    <t>ครู ชุมชนบ้านคำชะอี</t>
  </si>
  <si>
    <t>นางสมจิต  คำมุงคุณ</t>
  </si>
  <si>
    <t>ครู ชุมชนบ้านหนองบัว</t>
  </si>
  <si>
    <t>นายสาจิต  เครือเนตร</t>
  </si>
  <si>
    <t>นายไชยาวิทย์  กลางประพันธ์</t>
  </si>
  <si>
    <t>ครู ชุมชนเมืองหนองสูง</t>
  </si>
  <si>
    <t>นายจรุงศักดิ์  จันทรสาขา</t>
  </si>
  <si>
    <t>ครู ชุมชนศรีบุญเรือง</t>
  </si>
  <si>
    <t>นางยุภาพร  ประจงสรร</t>
  </si>
  <si>
    <t>นายสุพี  แสบงบาล</t>
  </si>
  <si>
    <t>ครู ไตรมิตรวิทยาคม</t>
  </si>
  <si>
    <t>นายเสด็จ  ดำรงชาติสกุล</t>
  </si>
  <si>
    <t>เมษายน</t>
  </si>
  <si>
    <t>นายกุมภา  คล่องดี</t>
  </si>
  <si>
    <t>ครู ไทยรัฐวิทยา11(บ้านแข้)</t>
  </si>
  <si>
    <t>นางวรรณา  ยืนยง</t>
  </si>
  <si>
    <t>ครู นราธิป-พร้อยสุพิณบ้านโคกตะแบง</t>
  </si>
  <si>
    <t>นางนิตยา  จันทรโคตร</t>
  </si>
  <si>
    <t>ครู บ้านกุดแข้</t>
  </si>
  <si>
    <t>นางจินตนา  วรโยธา</t>
  </si>
  <si>
    <t>ครู บ้านกุดโง้ง</t>
  </si>
  <si>
    <t>นายวีรวุฒิ  กินลา</t>
  </si>
  <si>
    <t>ครู บ้านแก้ง2</t>
  </si>
  <si>
    <t>นายเพ็ชร  วิชาสาร</t>
  </si>
  <si>
    <t>ครู บ้านแก้งนาง</t>
  </si>
  <si>
    <t>นางนิรภาพ  แก้วสุวรรณ์</t>
  </si>
  <si>
    <t>ครู บ้านขัวสูง</t>
  </si>
  <si>
    <t>นางเตียงคำ  ทวีโคตร</t>
  </si>
  <si>
    <t>ครู บ้านขามป้อม</t>
  </si>
  <si>
    <t>นายสุระชัย  แสนสุข</t>
  </si>
  <si>
    <t>ครู บ้านคันแท</t>
  </si>
  <si>
    <t>กรกฎาคม</t>
  </si>
  <si>
    <t>นางวิไลวรรณ  กัณฑะ</t>
  </si>
  <si>
    <t>ครู บ้านคำป่าหลาย</t>
  </si>
  <si>
    <t>นางสถาพร  ชอบขาย</t>
  </si>
  <si>
    <t>นางสุรีย์พร  โหมดนอก</t>
  </si>
  <si>
    <t>ครู บ้านคำผักหนอกสงเปือย</t>
  </si>
  <si>
    <t>นายรินทอง  ป้องแก้ว</t>
  </si>
  <si>
    <t>ครู บ้านคำพอก2</t>
  </si>
  <si>
    <t>นายสถาพร  ปัสสารี</t>
  </si>
  <si>
    <t>นางจรัสลักษณ์  พลโยธา</t>
  </si>
  <si>
    <t>ครู บ้านคำสร้อย</t>
  </si>
  <si>
    <t>นายมานิตย์  เจริญศรี</t>
  </si>
  <si>
    <t>นายมานิตย์  คำแก้ว</t>
  </si>
  <si>
    <t>ครู บ้านโคก2</t>
  </si>
  <si>
    <t>นายพิษณุ  เพชรชม</t>
  </si>
  <si>
    <t>ครู บ้านโคกสว่าง2</t>
  </si>
  <si>
    <t>นางวารี  ศรีแพงเลิศ</t>
  </si>
  <si>
    <t>ครู บ้านโคกหินกอง</t>
  </si>
  <si>
    <t>นางกิ่งแก้ว  สุวรรณไตรย์</t>
  </si>
  <si>
    <t>ครู บ้านชะโนด 2</t>
  </si>
  <si>
    <t>นางสมพร  เผือดนอก</t>
  </si>
  <si>
    <t>ครู บ้านดงมัน</t>
  </si>
  <si>
    <t>นางอัปสร  ปวงเริ่ม</t>
  </si>
  <si>
    <t>ครู บ้านดงยาง1</t>
  </si>
  <si>
    <t>นายถนอม  ราชิวงค์</t>
  </si>
  <si>
    <t>ครู บ้านดอนม่วย</t>
  </si>
  <si>
    <t>นางนิ่มนวล  กองแก้ว</t>
  </si>
  <si>
    <t>ครู บ้านนาขามป้อมวิทยาคม</t>
  </si>
  <si>
    <t>นายทนงศักดิ์  พิกุลศรี</t>
  </si>
  <si>
    <t>ครู บ้านนาคำน้อย1</t>
  </si>
  <si>
    <t>นายสมประเสริฐ  คนหาญ</t>
  </si>
  <si>
    <t>ครู บ้านนาตะแบง 2</t>
  </si>
  <si>
    <t>นายสัญชัย  อาจวิชัย</t>
  </si>
  <si>
    <t>นางสุภาพ  เจริญสุข</t>
  </si>
  <si>
    <t>ครู บ้านนาโปน้อย</t>
  </si>
  <si>
    <t>ครู บ้านนาโปใหญ่-โคกสุวรรณ</t>
  </si>
  <si>
    <t>นางทัศนีย์  สารสุภสิทธิ์</t>
  </si>
  <si>
    <t>ครู บ้านนาโพธิ์</t>
  </si>
  <si>
    <t>นางฉวีวรรณ  สุวรรณเก</t>
  </si>
  <si>
    <t>ครู บ้านนาม่วง</t>
  </si>
  <si>
    <t>นายสินธ์  ปาวงศ์</t>
  </si>
  <si>
    <t>ครู บ้านนายอ</t>
  </si>
  <si>
    <t>นายสุภาพ  ทุมเสน</t>
  </si>
  <si>
    <t>นายพรชัย  ศรีลาศักดิ์</t>
  </si>
  <si>
    <t>ครู บ้านนาสะโน</t>
  </si>
  <si>
    <t>นางอมรา  โฮวัน</t>
  </si>
  <si>
    <t>ครู บ้านนาอุดม</t>
  </si>
  <si>
    <t>นางทองเทพ  แสงแก้วชูสิน</t>
  </si>
  <si>
    <t>ครู บ้านน้ำเที่ยงวันครู 2501</t>
  </si>
  <si>
    <t>นางประสาท  มหิสนันท์</t>
  </si>
  <si>
    <t>นายวิชัย  เงินหล่อ</t>
  </si>
  <si>
    <t>ครู บ้านนิคมร่มเกล้า</t>
  </si>
  <si>
    <t>นายพัชรพล  ธรรมวงศา</t>
  </si>
  <si>
    <t>ครู บ้านโนนสังข์ศรี</t>
  </si>
  <si>
    <t>นายนัตเนตร  อาจหาญ</t>
  </si>
  <si>
    <t>นางล้วนลักษณ์  ธรรมวงศา</t>
  </si>
  <si>
    <t>นายวีระ  บรรจง</t>
  </si>
  <si>
    <t>นายปราโมทย์  เพชราเวช</t>
  </si>
  <si>
    <t>ครู บ้านบาก2</t>
  </si>
  <si>
    <t>นายอภิชัย  เบ็ญมาตย์</t>
  </si>
  <si>
    <t>ครู บ้านป่าแดง</t>
  </si>
  <si>
    <t>นายประมวล  เสียงล้ำ</t>
  </si>
  <si>
    <t>ครู บ้านป่าพยอม</t>
  </si>
  <si>
    <t>คศ.2</t>
  </si>
  <si>
    <t>นายธีระวุฒิ  ถิ่นระหา</t>
  </si>
  <si>
    <t>นายวิพร  วิเศษศรี</t>
  </si>
  <si>
    <t>ครู บ้านเป้าป่าแสด</t>
  </si>
  <si>
    <t>นางปฏิมากร  คล่องแคล่ว</t>
  </si>
  <si>
    <t>ครู บ้านแฝก</t>
  </si>
  <si>
    <t>นายเฉลียว  วังทะพันธ์</t>
  </si>
  <si>
    <t>ครู บ้านโพนแดง</t>
  </si>
  <si>
    <t>นายสมบูรณ์  จูมนา</t>
  </si>
  <si>
    <t>ครู บ้านโพนสวาง</t>
  </si>
  <si>
    <t>นายศรีศักร  ศรีอระพิมพ์</t>
  </si>
  <si>
    <t>ครู บ้านไร่</t>
  </si>
  <si>
    <t>นางสุภารัก  กลางประพันธ์</t>
  </si>
  <si>
    <t>ครู บ้านวังไฮ</t>
  </si>
  <si>
    <t>นางรุ่งอรุณ  ภาลา</t>
  </si>
  <si>
    <t>ครู บ้านแวง</t>
  </si>
  <si>
    <t>นางนงนาถ  ตาปนานนท์</t>
  </si>
  <si>
    <t>ครู บ้านศูนย์ไหม</t>
  </si>
  <si>
    <t>นางสุริพร  สุริยาชัยวัฒน์</t>
  </si>
  <si>
    <t>นายสมชาติ  อัฐนาค</t>
  </si>
  <si>
    <t>ครู บ้านสานแว้</t>
  </si>
  <si>
    <t>นางทัศนีย์  อัฐนาค</t>
  </si>
  <si>
    <t>นางอารมณ์  ปัตลา</t>
  </si>
  <si>
    <t>ครู บ้านหนองกะปาด</t>
  </si>
  <si>
    <t>นางโชติกาน  บุญทวีโชติช่วง</t>
  </si>
  <si>
    <t>ครู บ้านหนองแคนนาจาน</t>
  </si>
  <si>
    <t>นางนวลจันทร์  ดวงศรี</t>
  </si>
  <si>
    <t>ครู บ้านหนองบง</t>
  </si>
  <si>
    <t>นายสว่าง  วรินทร์ษา</t>
  </si>
  <si>
    <t>ครู บ้านหนองบัว</t>
  </si>
  <si>
    <t>นายถวิล  คนหาญ</t>
  </si>
  <si>
    <t>ครู บ้านหนองแวง</t>
  </si>
  <si>
    <t>นายสงวน  คนเพียร</t>
  </si>
  <si>
    <t>นางสุภาพ  ศรีสังข์</t>
  </si>
  <si>
    <t>ครู บ้านหนองแวงใหญ่</t>
  </si>
  <si>
    <t>นายปณวัชร์  อินธิรัตน์</t>
  </si>
  <si>
    <t>ครู บ้านหนองเอี่ยน</t>
  </si>
  <si>
    <t>นางประเทียน  ใจคง</t>
  </si>
  <si>
    <t>ครู บ้านหนองเอี่ยนดง</t>
  </si>
  <si>
    <t>นางวิไลพรรณ  ลิ้มตระกูล</t>
  </si>
  <si>
    <t>ครู บ้านหนองแอก</t>
  </si>
  <si>
    <t>นายสาหะ  แสนสุข</t>
  </si>
  <si>
    <t>ครู บ้านหนองโอใหญ่</t>
  </si>
  <si>
    <t>นายณรงค์  คำมั่น</t>
  </si>
  <si>
    <t>ครู บ้านห้วยกอก1</t>
  </si>
  <si>
    <t>นายสมศักดิ์  ไกยฝ่าย</t>
  </si>
  <si>
    <t>ครู บ้านห้วยลำโมง</t>
  </si>
  <si>
    <t>นางนิภาภรณ์  แพมาก</t>
  </si>
  <si>
    <t>ครู บ้านหว้านใหญ่</t>
  </si>
  <si>
    <t>นางวิไลภรณ์  รอบรู้</t>
  </si>
  <si>
    <t>ครู บ้านเหล่าคราม</t>
  </si>
  <si>
    <t>นายกีรติ  เมืองโคตร</t>
  </si>
  <si>
    <t>ครู บ้านเหล่าดง</t>
  </si>
  <si>
    <t>นายกุศลศักดิ์  เชื้อวังคำ</t>
  </si>
  <si>
    <t>นางมณทิพา  ซาเสน</t>
  </si>
  <si>
    <t>ครู บ้านเหล่าหมี</t>
  </si>
  <si>
    <t>นางฉลาด  หันจางสิทธิ์</t>
  </si>
  <si>
    <t>ครู บ้านอุ่มไผ่</t>
  </si>
  <si>
    <t>นางปัทมาภรณ์  สุพรรณโมก</t>
  </si>
  <si>
    <t>ครู บำรุงพงศ์อุปถัมภ์</t>
  </si>
  <si>
    <t>นางบุญส่ง  พร้อมทรัพย์</t>
  </si>
  <si>
    <t>ครู ป่งแดงวิทยาคม</t>
  </si>
  <si>
    <t>นายสมศักดิ์  อุปัญญ์</t>
  </si>
  <si>
    <t>นางนภาพร  จันทรสาขา</t>
  </si>
  <si>
    <t>ครู มุกดาลัย</t>
  </si>
  <si>
    <t>น.ส.อนงค์  อุปสิทธิ์</t>
  </si>
  <si>
    <t>นางอุดมลักษณ์  บำรุงสวัสดิ์</t>
  </si>
  <si>
    <t>นางปัจจัย  กลางประพันธ์</t>
  </si>
  <si>
    <t>ครู เมืองใหม่</t>
  </si>
  <si>
    <t>นางอรดี  แสนวิเศษ</t>
  </si>
  <si>
    <t>นายวิรุทธ  เพ็งพันธ์</t>
  </si>
  <si>
    <t>ครู ร่มเกล้า</t>
  </si>
  <si>
    <t>น.ส.จันสุดา  สวัสดิ์วงศ์ไชย</t>
  </si>
  <si>
    <t>ครู อนุบาลมุกดาหาร</t>
  </si>
  <si>
    <t>นางประภาพร  แสนเสร็จ</t>
  </si>
  <si>
    <t>นายกิตติศักดิ์  เสียงล้ำ</t>
  </si>
  <si>
    <t>นางบุญสว่าง  จันปุ่ม</t>
  </si>
  <si>
    <t>ครู ป่าเตย</t>
  </si>
  <si>
    <t>29 ม.13 ต.นิคมคำสร้อย อ.นิคมคำสร้อย จ.มุกดาหาร</t>
  </si>
  <si>
    <t>10 ม.3 ต.บางทรายน้อย อ.หว้านใหญ่ จ.มุกดาหาร
โทร. 085-2743351</t>
  </si>
  <si>
    <t>80 ม.3 ต.บางทรายน้อย อ.หว้านใหญ่ จ.มุกดาหาร
โทร.085-4792857</t>
  </si>
  <si>
    <t xml:space="preserve">นางจุไรพร  วงศ์หลัง </t>
  </si>
  <si>
    <t>นายสฤษดิ์  นาโสก</t>
  </si>
  <si>
    <t>ครู บ้านเหล่าป่าเป้ด</t>
  </si>
  <si>
    <t>87 ม.4 บ้านดงยาง ต.น้ำเที่ยง อ.คำชะอี จ.มุกดาหาร 49110
โทร. 081-9769813</t>
  </si>
  <si>
    <t>220/137 สราญศิริ 2 ถ.ปัญญาอินทรา แขวงบางชัน เขตคลองสามวา กรุงเทพมหานคร 10510
โทร.081-3914384</t>
  </si>
  <si>
    <t>7 ซ.12 ถ.ตาดแคน อ.เมือง จ.มุกดาหาร49000</t>
  </si>
  <si>
    <t>20 ซ.สนิทวงศ์ ถ.วิวิธสุรการ อ.เมือง     จ.มุกดาหาร 49000
โทร. 081-876382</t>
  </si>
  <si>
    <t>10 ซ.นิติรัฐ ต.มุกดาหาร อ.เมือง         จ.มุกดาหาร 49000
โทร.084-6017855</t>
  </si>
  <si>
    <t>14 ม.12 บ้านโนนสะอาด ต.บ้านโคก   อ.เมือง จ.มุกดาหาร 49000
โทร. 093-5165819</t>
  </si>
  <si>
    <t>46 ม.12 บ้านโนนสะอาด ต.บ้านโคก   อ.เมือง จ.มุกดาหาร 49000
โทร. 081-2627039</t>
  </si>
  <si>
    <t>170 ม.1 บ้านคำสร้อย ต.นิคมคำสร้อย จ.มุกดาหาร 
โทร. 088-7180514</t>
  </si>
  <si>
    <t>นายอรุณ  พระสาวงค์</t>
  </si>
  <si>
    <t>41 ม.1 บ้านบางทรายน้อย ต.บางทรายน้อย อ.หว้านใหญ่ จ.มุกดาหาร 49150
โทร. 098-1240063</t>
  </si>
  <si>
    <t>98 ม.4 ต.หนองเอี่ยน อ.คำชะอี         จ.มุกดาหาร 49110
โทร.084-7989636</t>
  </si>
  <si>
    <t>14 ม.5 ต.บ้านค้อ อ.คำชะอี จ.มุกดาหาร 
โทร. 093-0833775</t>
  </si>
  <si>
    <t>79 ม.5 ต.หนองแคน อ.ดงหลวง        จ.มุกดาหาร 49140
โทร. 088-5522956</t>
  </si>
  <si>
    <t>23/45 ต.ธาตุพนม อ.ธาตุพนม จ.นครพนม 48110
โทร. 095-1682869</t>
  </si>
  <si>
    <t>นางเมทนี  ธีรภัทรสุนทร</t>
  </si>
  <si>
    <t>ครู บ้านเปียด</t>
  </si>
  <si>
    <t>135 ถ.พิทักษ์สันติราษฎร์ ต.ศรีบุญเรือง อ.เมือง จ.มุกดาหาร 49000
โทร. 042-612560</t>
  </si>
  <si>
    <t>64 ม.5 ต.ดงเย็น อ.เมือง จ.มุกดาหาร 49000
โทร. 084-5146512</t>
  </si>
  <si>
    <t>110 ม.5 ต.บ้านค้อ อ.คำชะอี           จ.มุกดาหาร 
โทร. 0899439307</t>
  </si>
  <si>
    <t>4 ซ.อุสุพันธ์ ถ.เมืองใหม่ ต.มุกดาหาร    อ.เมือง จ.มุกดาหาร 49000
โทร. 081-1184365</t>
  </si>
  <si>
    <t>40 ม.11 ต.คำชะอี อ.คำชะอี            จ.มุกดาหาร 
โทร. 087-2278554</t>
  </si>
  <si>
    <t>222 ม.9 ต.คำชะอี อ.คำชะอี จ.มุกดาหาร 
โทร. 086-62390947</t>
  </si>
  <si>
    <t>137 ม.2 ต.บ้านค้อ อ.คำชะอี            จ.มุกดาหาร 49110 
โทร. 098-3975190</t>
  </si>
  <si>
    <t>129 ม.10 ต. บ้านเหล่า อ.คำชะอี       จ.มุกดาหาร 
โทร. 091-3362855</t>
  </si>
  <si>
    <t>39 ม.7 ต.ดอนตาล อ.ดอนตาล         จ.มุกดาหาร 49120
โทร. 086-8522359</t>
  </si>
  <si>
    <t>68 ม.5 ต.กกตูม อ.ดงหลวง จ.มุกดาหาร49140 
โทร. 095-5794708</t>
  </si>
  <si>
    <t>31 ม.5 ต.โชคชัย อ.นิคมคำสร้อย        จ.มุกดาหาร 49130
โทร. 096-1464838</t>
  </si>
  <si>
    <t>46 ม.1 บ้านคำสร้อย ต.นิคมคำสร้อย  อ.นิคมคำสร้อย จ.มุกดาหาร 49130 
โทร. 095-6601028</t>
  </si>
  <si>
    <t>29 ม.6 บ้านเดชดำรงค์ ต.นิคมคำสร้อย อ.นิคมคำสร้อย จ.มุกดาหาร 49130 
โทร. 083-3557900</t>
  </si>
  <si>
    <t>121 ม.1 ต.นิคมคำสร้อย อ.นิคมคำสร้อย จ.มุกดาหาร 49130</t>
  </si>
  <si>
    <t>50/3 ซ.กิตติผกากรอง 2 ถ.เมืองใหม่   ต.มุกดาหาร อ.เมือง จ.มุกดาหาร 49000
โทร. 081-1833080</t>
  </si>
  <si>
    <t>19 ซ.ร่วมใจ 3 ถ.มุกดาหาร-ดอนตาล ต.ศรีบุญเรือง อ.เมือง จ.มุกดาหาร 49000
โทร. 087-2178539</t>
  </si>
  <si>
    <t>353 ม.3 ต.มุกดาหาร อ.เมือง           จ.มุกดาหาร 49000
โทร. 081-6630278</t>
  </si>
  <si>
    <t>ผู้อำนวยการโรงเรียนบ้านโนนสว่าง1</t>
  </si>
  <si>
    <t>ผู้อำนวยการโรงเรียนบ้านห้วยลำโมง</t>
  </si>
  <si>
    <t>34 ถ.สุขฉายา อ.เมือง จ.มุกดาหาร 49000
โทร. 081-2634255</t>
  </si>
  <si>
    <t>25/1 ซ.ตาดแคน 7 ถ.ตาดแคน อ.เมือง จ.มุกดาหาร 
โทร. 081-2621413</t>
  </si>
  <si>
    <t>13/5 ถ.ชาภูบาล ต.มุกดาหาร อ.เมือง จ.มุกดาหาร
โทร. 086-2274512</t>
  </si>
  <si>
    <t>นางสาวทิพนิภา กุลสิงห์</t>
  </si>
  <si>
    <t>เรียน</t>
  </si>
  <si>
    <t>ข้าราชการครูและบุคลากรทางการศึกษา และลูกจ้างที่จะเกษียณอายุราชการ ปีงบประมาณ พ.ศ. 2559</t>
  </si>
  <si>
    <t>กรอกที่อยู่ที่ติดต่อได้พร้อมเบอร์โทรศัพท์ ให้ครบถ้วนตามแบบฟอร์มที่ส่งมานี้</t>
  </si>
  <si>
    <t>ขอบคุณค่ะ</t>
  </si>
  <si>
    <t>กลุ่มบริหารงานบุคคล</t>
  </si>
  <si>
    <t>โทร. 091-7752210</t>
  </si>
  <si>
    <r>
      <t xml:space="preserve">และส่งกลับมาที่กลุ่มบริหารงานบุคคล </t>
    </r>
    <r>
      <rPr>
        <b/>
        <u val="single"/>
        <sz val="20"/>
        <color indexed="10"/>
        <rFont val="TH SarabunPSK"/>
        <family val="2"/>
      </rPr>
      <t>ภายในวันที่ 8 ตุลาคม 2558</t>
    </r>
  </si>
  <si>
    <t>เพื่อจะได้แจ้งข้อมูลดังกล่าวให้ สพฐ. ดำเนินการในส่วนที่เกี่ยวข้องต่อไป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</si>
</sst>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8">
    <font>
      <sz val="10"/>
      <color indexed="63"/>
      <name val="Arial"/>
      <family val="0"/>
    </font>
    <font>
      <sz val="11"/>
      <color indexed="8"/>
      <name val="Tahoma"/>
      <family val="2"/>
    </font>
    <font>
      <sz val="15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63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b/>
      <sz val="16"/>
      <color indexed="56"/>
      <name val="TH SarabunIT๙"/>
      <family val="2"/>
    </font>
    <font>
      <sz val="16"/>
      <color indexed="56"/>
      <name val="TH SarabunIT๙"/>
      <family val="2"/>
    </font>
    <font>
      <b/>
      <sz val="16"/>
      <color indexed="56"/>
      <name val="TH SarabunPSK"/>
      <family val="2"/>
    </font>
    <font>
      <sz val="16"/>
      <color indexed="56"/>
      <name val="TH SarabunPSK"/>
      <family val="2"/>
    </font>
    <font>
      <b/>
      <sz val="20"/>
      <name val="TH SarabunPSK"/>
      <family val="2"/>
    </font>
    <font>
      <b/>
      <sz val="20"/>
      <color indexed="56"/>
      <name val="TH SarabunPSK"/>
      <family val="2"/>
    </font>
    <font>
      <b/>
      <u val="single"/>
      <sz val="2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sz val="16"/>
      <color rgb="FF002060"/>
      <name val="TH SarabunIT๙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IT๙"/>
      <family val="2"/>
    </font>
    <font>
      <b/>
      <sz val="20"/>
      <color rgb="FF00206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34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1" fillId="0" borderId="0" xfId="50" applyFont="1" applyFill="1" applyAlignment="1">
      <alignment horizontal="center" vertical="center" shrinkToFit="1"/>
      <protection/>
    </xf>
    <xf numFmtId="0" fontId="4" fillId="0" borderId="0" xfId="50" applyFont="1" applyFill="1" applyAlignment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3" fontId="52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3" fontId="52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shrinkToFit="1"/>
      <protection locked="0"/>
    </xf>
    <xf numFmtId="0" fontId="53" fillId="0" borderId="0" xfId="50" applyFont="1" applyFill="1" applyAlignment="1">
      <alignment horizontal="center" vertical="center" shrinkToFit="1"/>
      <protection/>
    </xf>
    <xf numFmtId="0" fontId="53" fillId="0" borderId="0" xfId="0" applyNumberFormat="1" applyFont="1" applyFill="1" applyBorder="1" applyAlignment="1" applyProtection="1">
      <alignment/>
      <protection locked="0"/>
    </xf>
    <xf numFmtId="0" fontId="54" fillId="0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5" fillId="0" borderId="15" xfId="46" applyFont="1" applyFill="1" applyBorder="1" applyAlignment="1">
      <alignment horizontal="left" vertical="center" shrinkToFit="1"/>
      <protection/>
    </xf>
    <xf numFmtId="0" fontId="55" fillId="0" borderId="12" xfId="46" applyFont="1" applyFill="1" applyBorder="1" applyAlignment="1">
      <alignment horizontal="left" vertical="center" shrinkToFit="1"/>
      <protection/>
    </xf>
    <xf numFmtId="3" fontId="55" fillId="0" borderId="16" xfId="47" applyNumberFormat="1" applyFont="1" applyFill="1" applyBorder="1" applyAlignment="1">
      <alignment horizontal="center" vertical="center" shrinkToFit="1"/>
      <protection/>
    </xf>
    <xf numFmtId="3" fontId="55" fillId="0" borderId="12" xfId="0" applyNumberFormat="1" applyFont="1" applyFill="1" applyBorder="1" applyAlignment="1">
      <alignment horizontal="center" vertical="center" shrinkToFit="1"/>
    </xf>
    <xf numFmtId="0" fontId="55" fillId="0" borderId="12" xfId="47" applyFont="1" applyFill="1" applyBorder="1" applyAlignment="1">
      <alignment horizontal="center" vertical="center" shrinkToFit="1"/>
      <protection/>
    </xf>
    <xf numFmtId="0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" xfId="0" applyNumberFormat="1" applyFont="1" applyFill="1" applyBorder="1" applyAlignment="1" applyProtection="1">
      <alignment vertical="center" wrapText="1"/>
      <protection locked="0"/>
    </xf>
    <xf numFmtId="0" fontId="55" fillId="0" borderId="16" xfId="47" applyFont="1" applyFill="1" applyBorder="1" applyAlignment="1">
      <alignment horizontal="center" vertical="center" shrinkToFit="1"/>
      <protection/>
    </xf>
    <xf numFmtId="0" fontId="55" fillId="0" borderId="12" xfId="0" applyNumberFormat="1" applyFont="1" applyFill="1" applyBorder="1" applyAlignment="1" applyProtection="1">
      <alignment vertical="center"/>
      <protection locked="0"/>
    </xf>
    <xf numFmtId="0" fontId="55" fillId="0" borderId="17" xfId="46" applyFont="1" applyFill="1" applyBorder="1" applyAlignment="1">
      <alignment horizontal="left" vertical="center" shrinkToFit="1"/>
      <protection/>
    </xf>
    <xf numFmtId="0" fontId="55" fillId="0" borderId="18" xfId="46" applyFont="1" applyFill="1" applyBorder="1" applyAlignment="1">
      <alignment horizontal="left" vertical="center" shrinkToFit="1"/>
      <protection/>
    </xf>
    <xf numFmtId="3" fontId="55" fillId="0" borderId="19" xfId="47" applyNumberFormat="1" applyFont="1" applyFill="1" applyBorder="1" applyAlignment="1">
      <alignment horizontal="center" vertical="center" shrinkToFit="1"/>
      <protection/>
    </xf>
    <xf numFmtId="3" fontId="55" fillId="0" borderId="18" xfId="0" applyNumberFormat="1" applyFont="1" applyFill="1" applyBorder="1" applyAlignment="1">
      <alignment horizontal="center" vertical="center" shrinkToFit="1"/>
    </xf>
    <xf numFmtId="0" fontId="55" fillId="0" borderId="18" xfId="47" applyFont="1" applyFill="1" applyBorder="1" applyAlignment="1">
      <alignment horizontal="center" vertical="center" shrinkToFit="1"/>
      <protection/>
    </xf>
    <xf numFmtId="0" fontId="55" fillId="0" borderId="18" xfId="0" applyNumberFormat="1" applyFont="1" applyFill="1" applyBorder="1" applyAlignment="1" applyProtection="1">
      <alignment horizontal="center" vertical="center"/>
      <protection locked="0"/>
    </xf>
    <xf numFmtId="0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8" xfId="0" applyNumberFormat="1" applyFont="1" applyFill="1" applyBorder="1" applyAlignment="1" applyProtection="1">
      <alignment vertical="center"/>
      <protection locked="0"/>
    </xf>
    <xf numFmtId="0" fontId="5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55" fillId="0" borderId="16" xfId="48" applyNumberFormat="1" applyFont="1" applyFill="1" applyBorder="1" applyAlignment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Alignment="1">
      <alignment horizontal="center" vertical="center" shrinkToFit="1"/>
      <protection/>
    </xf>
    <xf numFmtId="0" fontId="56" fillId="0" borderId="0" xfId="50" applyFont="1" applyFill="1" applyAlignment="1">
      <alignment horizontal="center" vertical="center" shrinkToFit="1"/>
      <protection/>
    </xf>
    <xf numFmtId="0" fontId="54" fillId="0" borderId="20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NumberFormat="1" applyFont="1" applyFill="1" applyBorder="1" applyAlignment="1" applyProtection="1">
      <alignment horizontal="center" vertical="center"/>
      <protection locked="0"/>
    </xf>
    <xf numFmtId="0" fontId="54" fillId="0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NumberFormat="1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1 2" xfId="45"/>
    <cellStyle name="ปกติ 2" xfId="46"/>
    <cellStyle name="ปกติ 2 2" xfId="47"/>
    <cellStyle name="ปกติ 30" xfId="48"/>
    <cellStyle name="ปกติ 9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1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79" customWidth="1"/>
  </cols>
  <sheetData>
    <row r="2" spans="1:2" s="80" customFormat="1" ht="26.25">
      <c r="A2" s="80" t="s">
        <v>304</v>
      </c>
      <c r="B2" s="80" t="s">
        <v>305</v>
      </c>
    </row>
    <row r="3" s="80" customFormat="1" ht="33" customHeight="1">
      <c r="B3" s="80" t="s">
        <v>306</v>
      </c>
    </row>
    <row r="4" s="80" customFormat="1" ht="26.25">
      <c r="B4" s="80" t="s">
        <v>310</v>
      </c>
    </row>
    <row r="5" s="80" customFormat="1" ht="26.25">
      <c r="B5" s="80" t="s">
        <v>311</v>
      </c>
    </row>
    <row r="6" s="80" customFormat="1" ht="26.25"/>
    <row r="7" s="80" customFormat="1" ht="26.25"/>
    <row r="8" spans="7:8" s="80" customFormat="1" ht="26.25">
      <c r="G8" s="81" t="s">
        <v>307</v>
      </c>
      <c r="H8" s="81"/>
    </row>
    <row r="9" s="80" customFormat="1" ht="26.25"/>
    <row r="10" s="80" customFormat="1" ht="26.25">
      <c r="G10" s="80" t="s">
        <v>308</v>
      </c>
    </row>
    <row r="11" s="80" customFormat="1" ht="26.25">
      <c r="G11" s="80" t="s">
        <v>309</v>
      </c>
    </row>
  </sheetData>
  <sheetProtection/>
  <mergeCells count="1"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4" customWidth="1"/>
    <col min="2" max="2" width="18.28125" style="22" customWidth="1"/>
    <col min="3" max="3" width="9.140625" style="4" customWidth="1"/>
    <col min="4" max="4" width="5.7109375" style="4" customWidth="1"/>
    <col min="5" max="5" width="26.421875" style="4" customWidth="1"/>
    <col min="6" max="6" width="9.140625" style="4" customWidth="1"/>
    <col min="7" max="7" width="5.7109375" style="23" customWidth="1"/>
    <col min="8" max="8" width="11.140625" style="23" customWidth="1"/>
    <col min="9" max="9" width="7.7109375" style="23" customWidth="1"/>
    <col min="10" max="10" width="5.7109375" style="23" customWidth="1"/>
    <col min="11" max="11" width="11.140625" style="23" customWidth="1"/>
    <col min="12" max="12" width="7.7109375" style="23" customWidth="1"/>
    <col min="13" max="13" width="31.7109375" style="4" customWidth="1"/>
    <col min="14" max="16384" width="9.140625" style="4" customWidth="1"/>
  </cols>
  <sheetData>
    <row r="1" spans="1:13" s="1" customFormat="1" ht="27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" customFormat="1" ht="27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2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36.75" customHeight="1">
      <c r="A4" s="5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9" t="s">
        <v>7</v>
      </c>
      <c r="G4" s="61" t="s">
        <v>8</v>
      </c>
      <c r="H4" s="62"/>
      <c r="I4" s="63"/>
      <c r="J4" s="61" t="s">
        <v>9</v>
      </c>
      <c r="K4" s="62"/>
      <c r="L4" s="63"/>
      <c r="M4" s="59" t="s">
        <v>10</v>
      </c>
    </row>
    <row r="5" spans="1:13" s="5" customFormat="1" ht="27" customHeight="1">
      <c r="A5" s="60"/>
      <c r="B5" s="58"/>
      <c r="C5" s="58"/>
      <c r="D5" s="58"/>
      <c r="E5" s="58"/>
      <c r="F5" s="60"/>
      <c r="G5" s="6" t="s">
        <v>11</v>
      </c>
      <c r="H5" s="6" t="s">
        <v>12</v>
      </c>
      <c r="I5" s="6" t="s">
        <v>13</v>
      </c>
      <c r="J5" s="6" t="s">
        <v>11</v>
      </c>
      <c r="K5" s="6" t="s">
        <v>12</v>
      </c>
      <c r="L5" s="6" t="s">
        <v>13</v>
      </c>
      <c r="M5" s="60"/>
    </row>
    <row r="6" spans="1:13" s="14" customFormat="1" ht="27" customHeight="1">
      <c r="A6" s="7">
        <v>1</v>
      </c>
      <c r="B6" s="8" t="s">
        <v>14</v>
      </c>
      <c r="C6" s="9" t="s">
        <v>15</v>
      </c>
      <c r="D6" s="10" t="s">
        <v>16</v>
      </c>
      <c r="E6" s="11" t="s">
        <v>17</v>
      </c>
      <c r="F6" s="12">
        <v>21880</v>
      </c>
      <c r="G6" s="7">
        <v>16</v>
      </c>
      <c r="H6" s="7" t="s">
        <v>18</v>
      </c>
      <c r="I6" s="7">
        <v>2498</v>
      </c>
      <c r="J6" s="7">
        <v>20</v>
      </c>
      <c r="K6" s="7" t="s">
        <v>19</v>
      </c>
      <c r="L6" s="7">
        <v>2523</v>
      </c>
      <c r="M6" s="13"/>
    </row>
    <row r="7" spans="1:13" s="14" customFormat="1" ht="27" customHeight="1">
      <c r="A7" s="15">
        <v>2</v>
      </c>
      <c r="B7" s="16" t="s">
        <v>20</v>
      </c>
      <c r="C7" s="17" t="s">
        <v>21</v>
      </c>
      <c r="D7" s="18" t="s">
        <v>22</v>
      </c>
      <c r="E7" s="19" t="s">
        <v>23</v>
      </c>
      <c r="F7" s="20">
        <v>22230</v>
      </c>
      <c r="G7" s="15">
        <v>28</v>
      </c>
      <c r="H7" s="15" t="s">
        <v>24</v>
      </c>
      <c r="I7" s="15">
        <v>2498</v>
      </c>
      <c r="J7" s="15">
        <v>1</v>
      </c>
      <c r="K7" s="15" t="s">
        <v>25</v>
      </c>
      <c r="L7" s="15">
        <v>2532</v>
      </c>
      <c r="M7" s="21"/>
    </row>
    <row r="8" spans="1:13" s="14" customFormat="1" ht="27" customHeight="1">
      <c r="A8" s="15">
        <v>3</v>
      </c>
      <c r="B8" s="16" t="s">
        <v>26</v>
      </c>
      <c r="C8" s="17" t="s">
        <v>15</v>
      </c>
      <c r="D8" s="18" t="s">
        <v>16</v>
      </c>
      <c r="E8" s="19" t="s">
        <v>27</v>
      </c>
      <c r="F8" s="20">
        <v>22600</v>
      </c>
      <c r="G8" s="15">
        <v>7</v>
      </c>
      <c r="H8" s="15" t="s">
        <v>28</v>
      </c>
      <c r="I8" s="15">
        <v>2499</v>
      </c>
      <c r="J8" s="15">
        <v>17</v>
      </c>
      <c r="K8" s="15" t="s">
        <v>25</v>
      </c>
      <c r="L8" s="15">
        <v>2525</v>
      </c>
      <c r="M8" s="21"/>
    </row>
    <row r="9" spans="1:13" s="78" customFormat="1" ht="27" customHeight="1">
      <c r="A9" s="71">
        <v>4</v>
      </c>
      <c r="B9" s="72" t="s">
        <v>29</v>
      </c>
      <c r="C9" s="73" t="s">
        <v>15</v>
      </c>
      <c r="D9" s="74" t="s">
        <v>16</v>
      </c>
      <c r="E9" s="75" t="s">
        <v>30</v>
      </c>
      <c r="F9" s="76">
        <v>22230</v>
      </c>
      <c r="G9" s="71">
        <v>8</v>
      </c>
      <c r="H9" s="71" t="s">
        <v>31</v>
      </c>
      <c r="I9" s="71">
        <v>2499</v>
      </c>
      <c r="J9" s="71">
        <v>16</v>
      </c>
      <c r="K9" s="71" t="s">
        <v>25</v>
      </c>
      <c r="L9" s="71">
        <v>2522</v>
      </c>
      <c r="M9" s="77"/>
    </row>
  </sheetData>
  <sheetProtection/>
  <mergeCells count="11">
    <mergeCell ref="D4:D5"/>
    <mergeCell ref="E4:E5"/>
    <mergeCell ref="F4:F5"/>
    <mergeCell ref="G4:I4"/>
    <mergeCell ref="J4:L4"/>
    <mergeCell ref="M4:M5"/>
    <mergeCell ref="A1:M1"/>
    <mergeCell ref="A2:M2"/>
    <mergeCell ref="A4:A5"/>
    <mergeCell ref="B4:B5"/>
    <mergeCell ref="C4:C5"/>
  </mergeCells>
  <printOptions/>
  <pageMargins left="0.17" right="0.1968503937007874" top="0.8661417322834646" bottom="0.7480314960629921" header="0.31496062992125984" footer="0.31496062992125984"/>
  <pageSetup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37">
      <selection activeCell="F43" sqref="F43"/>
    </sheetView>
  </sheetViews>
  <sheetFormatPr defaultColWidth="9.140625" defaultRowHeight="12.75"/>
  <cols>
    <col min="1" max="1" width="6.28125" style="26" customWidth="1"/>
    <col min="2" max="2" width="21.7109375" style="27" customWidth="1"/>
    <col min="3" max="3" width="26.00390625" style="27" customWidth="1"/>
    <col min="4" max="4" width="9.140625" style="26" customWidth="1"/>
    <col min="5" max="5" width="8.28125" style="27" customWidth="1"/>
    <col min="6" max="6" width="13.28125" style="27" customWidth="1"/>
    <col min="7" max="7" width="4.7109375" style="26" customWidth="1"/>
    <col min="8" max="8" width="8.28125" style="28" customWidth="1"/>
    <col min="9" max="9" width="6.421875" style="26" customWidth="1"/>
    <col min="10" max="10" width="4.7109375" style="26" customWidth="1"/>
    <col min="11" max="11" width="8.28125" style="26" customWidth="1"/>
    <col min="12" max="12" width="6.00390625" style="26" customWidth="1"/>
    <col min="13" max="13" width="33.28125" style="27" customWidth="1"/>
    <col min="14" max="16384" width="9.140625" style="27" customWidth="1"/>
  </cols>
  <sheetData>
    <row r="1" spans="1:13" s="1" customFormat="1" ht="34.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34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2" customFormat="1" ht="2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s="24" customFormat="1" ht="35.25" customHeight="1">
      <c r="A4" s="31" t="s">
        <v>33</v>
      </c>
      <c r="B4" s="31" t="s">
        <v>34</v>
      </c>
      <c r="C4" s="31" t="s">
        <v>35</v>
      </c>
      <c r="D4" s="32" t="s">
        <v>36</v>
      </c>
      <c r="E4" s="31" t="s">
        <v>37</v>
      </c>
      <c r="F4" s="31" t="s">
        <v>38</v>
      </c>
      <c r="G4" s="66" t="s">
        <v>39</v>
      </c>
      <c r="H4" s="67"/>
      <c r="I4" s="68"/>
      <c r="J4" s="66" t="s">
        <v>9</v>
      </c>
      <c r="K4" s="67"/>
      <c r="L4" s="68"/>
      <c r="M4" s="69" t="s">
        <v>10</v>
      </c>
    </row>
    <row r="5" spans="1:13" s="24" customFormat="1" ht="30.75" customHeight="1">
      <c r="A5" s="33" t="s">
        <v>40</v>
      </c>
      <c r="B5" s="33"/>
      <c r="C5" s="33"/>
      <c r="D5" s="34" t="s">
        <v>41</v>
      </c>
      <c r="E5" s="33" t="s">
        <v>42</v>
      </c>
      <c r="F5" s="33"/>
      <c r="G5" s="35" t="s">
        <v>11</v>
      </c>
      <c r="H5" s="36" t="s">
        <v>12</v>
      </c>
      <c r="I5" s="35" t="s">
        <v>13</v>
      </c>
      <c r="J5" s="35" t="s">
        <v>11</v>
      </c>
      <c r="K5" s="35" t="s">
        <v>12</v>
      </c>
      <c r="L5" s="35" t="s">
        <v>13</v>
      </c>
      <c r="M5" s="70"/>
    </row>
    <row r="6" spans="1:13" s="25" customFormat="1" ht="63">
      <c r="A6" s="37">
        <v>1</v>
      </c>
      <c r="B6" s="38" t="s">
        <v>43</v>
      </c>
      <c r="C6" s="39" t="s">
        <v>44</v>
      </c>
      <c r="D6" s="40" t="s">
        <v>45</v>
      </c>
      <c r="E6" s="41">
        <v>66960</v>
      </c>
      <c r="F6" s="42" t="s">
        <v>46</v>
      </c>
      <c r="G6" s="37">
        <v>23</v>
      </c>
      <c r="H6" s="43" t="s">
        <v>47</v>
      </c>
      <c r="I6" s="37">
        <v>2499</v>
      </c>
      <c r="J6" s="37">
        <v>1</v>
      </c>
      <c r="K6" s="43" t="s">
        <v>25</v>
      </c>
      <c r="L6" s="37">
        <v>2519</v>
      </c>
      <c r="M6" s="44" t="s">
        <v>300</v>
      </c>
    </row>
    <row r="7" spans="1:13" s="25" customFormat="1" ht="84">
      <c r="A7" s="37">
        <f>A6+1</f>
        <v>2</v>
      </c>
      <c r="B7" s="38" t="s">
        <v>48</v>
      </c>
      <c r="C7" s="39" t="s">
        <v>49</v>
      </c>
      <c r="D7" s="45" t="s">
        <v>50</v>
      </c>
      <c r="E7" s="41">
        <v>66820</v>
      </c>
      <c r="F7" s="42" t="s">
        <v>51</v>
      </c>
      <c r="G7" s="37">
        <v>11</v>
      </c>
      <c r="H7" s="43" t="s">
        <v>52</v>
      </c>
      <c r="I7" s="37">
        <v>2499</v>
      </c>
      <c r="J7" s="37">
        <v>27</v>
      </c>
      <c r="K7" s="43" t="s">
        <v>53</v>
      </c>
      <c r="L7" s="37">
        <v>2521</v>
      </c>
      <c r="M7" s="44" t="s">
        <v>266</v>
      </c>
    </row>
    <row r="8" spans="1:13" s="25" customFormat="1" ht="63">
      <c r="A8" s="37">
        <f aca="true" t="shared" si="0" ref="A8:A71">A7+1</f>
        <v>3</v>
      </c>
      <c r="B8" s="38" t="s">
        <v>54</v>
      </c>
      <c r="C8" s="39" t="s">
        <v>49</v>
      </c>
      <c r="D8" s="40" t="s">
        <v>45</v>
      </c>
      <c r="E8" s="41">
        <v>62760</v>
      </c>
      <c r="F8" s="42" t="s">
        <v>46</v>
      </c>
      <c r="G8" s="37">
        <v>10</v>
      </c>
      <c r="H8" s="43" t="s">
        <v>18</v>
      </c>
      <c r="I8" s="37">
        <v>2498</v>
      </c>
      <c r="J8" s="37">
        <v>4</v>
      </c>
      <c r="K8" s="43" t="s">
        <v>55</v>
      </c>
      <c r="L8" s="37">
        <v>2519</v>
      </c>
      <c r="M8" s="44" t="s">
        <v>301</v>
      </c>
    </row>
    <row r="9" spans="1:13" s="25" customFormat="1" ht="63" customHeight="1">
      <c r="A9" s="37">
        <f t="shared" si="0"/>
        <v>4</v>
      </c>
      <c r="B9" s="38" t="s">
        <v>56</v>
      </c>
      <c r="C9" s="39" t="s">
        <v>49</v>
      </c>
      <c r="D9" s="45" t="s">
        <v>45</v>
      </c>
      <c r="E9" s="41">
        <v>57330</v>
      </c>
      <c r="F9" s="42" t="s">
        <v>46</v>
      </c>
      <c r="G9" s="37">
        <v>4</v>
      </c>
      <c r="H9" s="43" t="s">
        <v>24</v>
      </c>
      <c r="I9" s="37">
        <v>2498</v>
      </c>
      <c r="J9" s="37">
        <v>3</v>
      </c>
      <c r="K9" s="43" t="s">
        <v>25</v>
      </c>
      <c r="L9" s="37">
        <v>2517</v>
      </c>
      <c r="M9" s="44" t="s">
        <v>265</v>
      </c>
    </row>
    <row r="10" spans="1:13" s="25" customFormat="1" ht="42">
      <c r="A10" s="37">
        <f t="shared" si="0"/>
        <v>5</v>
      </c>
      <c r="B10" s="38" t="s">
        <v>57</v>
      </c>
      <c r="C10" s="39" t="s">
        <v>49</v>
      </c>
      <c r="D10" s="40" t="s">
        <v>58</v>
      </c>
      <c r="E10" s="41">
        <v>52940</v>
      </c>
      <c r="F10" s="42" t="s">
        <v>46</v>
      </c>
      <c r="G10" s="37">
        <v>23</v>
      </c>
      <c r="H10" s="43" t="s">
        <v>31</v>
      </c>
      <c r="I10" s="37">
        <v>2499</v>
      </c>
      <c r="J10" s="37">
        <v>27</v>
      </c>
      <c r="K10" s="43" t="s">
        <v>24</v>
      </c>
      <c r="L10" s="37">
        <v>2527</v>
      </c>
      <c r="M10" s="44" t="s">
        <v>267</v>
      </c>
    </row>
    <row r="11" spans="1:13" s="25" customFormat="1" ht="63">
      <c r="A11" s="37">
        <f t="shared" si="0"/>
        <v>6</v>
      </c>
      <c r="B11" s="38" t="s">
        <v>59</v>
      </c>
      <c r="C11" s="39" t="s">
        <v>49</v>
      </c>
      <c r="D11" s="40" t="s">
        <v>45</v>
      </c>
      <c r="E11" s="41">
        <v>60150</v>
      </c>
      <c r="F11" s="42" t="s">
        <v>46</v>
      </c>
      <c r="G11" s="37">
        <v>24</v>
      </c>
      <c r="H11" s="43" t="s">
        <v>19</v>
      </c>
      <c r="I11" s="37">
        <v>2499</v>
      </c>
      <c r="J11" s="37">
        <v>1</v>
      </c>
      <c r="K11" s="43" t="s">
        <v>25</v>
      </c>
      <c r="L11" s="37">
        <v>2519</v>
      </c>
      <c r="M11" s="44" t="s">
        <v>268</v>
      </c>
    </row>
    <row r="12" spans="1:13" s="25" customFormat="1" ht="63">
      <c r="A12" s="37">
        <f t="shared" si="0"/>
        <v>7</v>
      </c>
      <c r="B12" s="38" t="s">
        <v>60</v>
      </c>
      <c r="C12" s="39" t="s">
        <v>49</v>
      </c>
      <c r="D12" s="40" t="s">
        <v>45</v>
      </c>
      <c r="E12" s="41">
        <v>61110</v>
      </c>
      <c r="F12" s="42" t="s">
        <v>46</v>
      </c>
      <c r="G12" s="37">
        <v>2</v>
      </c>
      <c r="H12" s="43" t="s">
        <v>28</v>
      </c>
      <c r="I12" s="37">
        <v>2499</v>
      </c>
      <c r="J12" s="37">
        <v>16</v>
      </c>
      <c r="K12" s="43" t="s">
        <v>53</v>
      </c>
      <c r="L12" s="37">
        <v>2519</v>
      </c>
      <c r="M12" s="44" t="s">
        <v>269</v>
      </c>
    </row>
    <row r="13" spans="1:13" s="25" customFormat="1" ht="31.5" customHeight="1">
      <c r="A13" s="37">
        <f t="shared" si="0"/>
        <v>8</v>
      </c>
      <c r="B13" s="38" t="s">
        <v>61</v>
      </c>
      <c r="C13" s="39" t="s">
        <v>62</v>
      </c>
      <c r="D13" s="40" t="s">
        <v>45</v>
      </c>
      <c r="E13" s="41">
        <v>63810</v>
      </c>
      <c r="F13" s="42" t="s">
        <v>46</v>
      </c>
      <c r="G13" s="37">
        <v>27</v>
      </c>
      <c r="H13" s="43" t="s">
        <v>52</v>
      </c>
      <c r="I13" s="37">
        <v>2499</v>
      </c>
      <c r="J13" s="37">
        <v>2</v>
      </c>
      <c r="K13" s="43" t="s">
        <v>25</v>
      </c>
      <c r="L13" s="37">
        <v>2520</v>
      </c>
      <c r="M13" s="46"/>
    </row>
    <row r="14" spans="1:13" s="25" customFormat="1" ht="31.5" customHeight="1">
      <c r="A14" s="37">
        <f t="shared" si="0"/>
        <v>9</v>
      </c>
      <c r="B14" s="38" t="s">
        <v>63</v>
      </c>
      <c r="C14" s="39" t="s">
        <v>64</v>
      </c>
      <c r="D14" s="40" t="s">
        <v>58</v>
      </c>
      <c r="E14" s="41">
        <v>47660</v>
      </c>
      <c r="F14" s="42" t="s">
        <v>46</v>
      </c>
      <c r="G14" s="37">
        <v>12</v>
      </c>
      <c r="H14" s="43" t="s">
        <v>47</v>
      </c>
      <c r="I14" s="37">
        <v>2499</v>
      </c>
      <c r="J14" s="37">
        <v>4</v>
      </c>
      <c r="K14" s="43" t="s">
        <v>53</v>
      </c>
      <c r="L14" s="37">
        <v>2527</v>
      </c>
      <c r="M14" s="46"/>
    </row>
    <row r="15" spans="1:13" s="25" customFormat="1" ht="31.5" customHeight="1">
      <c r="A15" s="37">
        <f t="shared" si="0"/>
        <v>10</v>
      </c>
      <c r="B15" s="38" t="s">
        <v>65</v>
      </c>
      <c r="C15" s="39" t="s">
        <v>66</v>
      </c>
      <c r="D15" s="40" t="s">
        <v>58</v>
      </c>
      <c r="E15" s="41">
        <v>52940</v>
      </c>
      <c r="F15" s="42" t="s">
        <v>46</v>
      </c>
      <c r="G15" s="37">
        <v>5</v>
      </c>
      <c r="H15" s="43" t="s">
        <v>19</v>
      </c>
      <c r="I15" s="37">
        <v>2499</v>
      </c>
      <c r="J15" s="37">
        <v>9</v>
      </c>
      <c r="K15" s="43" t="s">
        <v>25</v>
      </c>
      <c r="L15" s="37">
        <v>2523</v>
      </c>
      <c r="M15" s="46"/>
    </row>
    <row r="16" spans="1:13" s="25" customFormat="1" ht="63">
      <c r="A16" s="37">
        <f t="shared" si="0"/>
        <v>11</v>
      </c>
      <c r="B16" s="38" t="s">
        <v>67</v>
      </c>
      <c r="C16" s="39" t="s">
        <v>68</v>
      </c>
      <c r="D16" s="45" t="s">
        <v>45</v>
      </c>
      <c r="E16" s="41">
        <v>58260</v>
      </c>
      <c r="F16" s="42" t="s">
        <v>46</v>
      </c>
      <c r="G16" s="37">
        <v>28</v>
      </c>
      <c r="H16" s="43" t="s">
        <v>18</v>
      </c>
      <c r="I16" s="37">
        <v>2498</v>
      </c>
      <c r="J16" s="37">
        <v>27</v>
      </c>
      <c r="K16" s="43" t="s">
        <v>53</v>
      </c>
      <c r="L16" s="37">
        <v>2521</v>
      </c>
      <c r="M16" s="44" t="s">
        <v>284</v>
      </c>
    </row>
    <row r="17" spans="1:13" s="25" customFormat="1" ht="31.5" customHeight="1">
      <c r="A17" s="37">
        <f t="shared" si="0"/>
        <v>12</v>
      </c>
      <c r="B17" s="38" t="s">
        <v>69</v>
      </c>
      <c r="C17" s="39" t="s">
        <v>70</v>
      </c>
      <c r="D17" s="45" t="s">
        <v>45</v>
      </c>
      <c r="E17" s="41">
        <v>57330</v>
      </c>
      <c r="F17" s="42" t="s">
        <v>46</v>
      </c>
      <c r="G17" s="37">
        <v>12</v>
      </c>
      <c r="H17" s="43" t="s">
        <v>28</v>
      </c>
      <c r="I17" s="37">
        <v>2499</v>
      </c>
      <c r="J17" s="37">
        <v>21</v>
      </c>
      <c r="K17" s="43" t="s">
        <v>28</v>
      </c>
      <c r="L17" s="37">
        <v>2521</v>
      </c>
      <c r="M17" s="46"/>
    </row>
    <row r="18" spans="1:13" s="25" customFormat="1" ht="63">
      <c r="A18" s="37">
        <f t="shared" si="0"/>
        <v>13</v>
      </c>
      <c r="B18" s="38" t="s">
        <v>71</v>
      </c>
      <c r="C18" s="39" t="s">
        <v>72</v>
      </c>
      <c r="D18" s="40" t="s">
        <v>73</v>
      </c>
      <c r="E18" s="41">
        <v>43800</v>
      </c>
      <c r="F18" s="42" t="s">
        <v>74</v>
      </c>
      <c r="G18" s="37">
        <v>23</v>
      </c>
      <c r="H18" s="43" t="s">
        <v>28</v>
      </c>
      <c r="I18" s="37">
        <v>2499</v>
      </c>
      <c r="J18" s="37">
        <v>8</v>
      </c>
      <c r="K18" s="43" t="s">
        <v>19</v>
      </c>
      <c r="L18" s="37">
        <v>2524</v>
      </c>
      <c r="M18" s="44" t="s">
        <v>277</v>
      </c>
    </row>
    <row r="19" spans="1:13" s="25" customFormat="1" ht="63">
      <c r="A19" s="37">
        <f t="shared" si="0"/>
        <v>14</v>
      </c>
      <c r="B19" s="38" t="s">
        <v>75</v>
      </c>
      <c r="C19" s="39" t="s">
        <v>76</v>
      </c>
      <c r="D19" s="40" t="s">
        <v>58</v>
      </c>
      <c r="E19" s="41">
        <v>52940</v>
      </c>
      <c r="F19" s="42" t="s">
        <v>46</v>
      </c>
      <c r="G19" s="37">
        <v>26</v>
      </c>
      <c r="H19" s="43" t="s">
        <v>18</v>
      </c>
      <c r="I19" s="37">
        <v>2498</v>
      </c>
      <c r="J19" s="37">
        <v>8</v>
      </c>
      <c r="K19" s="43" t="s">
        <v>52</v>
      </c>
      <c r="L19" s="37">
        <v>2517</v>
      </c>
      <c r="M19" s="44" t="s">
        <v>288</v>
      </c>
    </row>
    <row r="20" spans="1:13" s="25" customFormat="1" ht="84">
      <c r="A20" s="37">
        <f t="shared" si="0"/>
        <v>15</v>
      </c>
      <c r="B20" s="38" t="s">
        <v>273</v>
      </c>
      <c r="C20" s="39" t="s">
        <v>77</v>
      </c>
      <c r="D20" s="40" t="s">
        <v>58</v>
      </c>
      <c r="E20" s="41">
        <v>53950</v>
      </c>
      <c r="F20" s="42" t="s">
        <v>46</v>
      </c>
      <c r="G20" s="37">
        <v>14</v>
      </c>
      <c r="H20" s="43" t="s">
        <v>19</v>
      </c>
      <c r="I20" s="37">
        <v>2499</v>
      </c>
      <c r="J20" s="37">
        <v>2</v>
      </c>
      <c r="K20" s="43" t="s">
        <v>25</v>
      </c>
      <c r="L20" s="37">
        <v>2520</v>
      </c>
      <c r="M20" s="44" t="s">
        <v>274</v>
      </c>
    </row>
    <row r="21" spans="1:13" s="25" customFormat="1" ht="31.5" customHeight="1">
      <c r="A21" s="37">
        <f t="shared" si="0"/>
        <v>16</v>
      </c>
      <c r="B21" s="38" t="s">
        <v>78</v>
      </c>
      <c r="C21" s="39" t="s">
        <v>79</v>
      </c>
      <c r="D21" s="40" t="s">
        <v>45</v>
      </c>
      <c r="E21" s="41">
        <v>61110</v>
      </c>
      <c r="F21" s="42" t="s">
        <v>46</v>
      </c>
      <c r="G21" s="37">
        <v>22</v>
      </c>
      <c r="H21" s="43" t="s">
        <v>19</v>
      </c>
      <c r="I21" s="37">
        <v>2499</v>
      </c>
      <c r="J21" s="37">
        <v>1</v>
      </c>
      <c r="K21" s="43" t="s">
        <v>25</v>
      </c>
      <c r="L21" s="37">
        <v>2519</v>
      </c>
      <c r="M21" s="46"/>
    </row>
    <row r="22" spans="1:13" s="25" customFormat="1" ht="84">
      <c r="A22" s="37">
        <f t="shared" si="0"/>
        <v>17</v>
      </c>
      <c r="B22" s="47" t="s">
        <v>80</v>
      </c>
      <c r="C22" s="39" t="s">
        <v>81</v>
      </c>
      <c r="D22" s="40" t="s">
        <v>45</v>
      </c>
      <c r="E22" s="41">
        <v>62760</v>
      </c>
      <c r="F22" s="42" t="s">
        <v>46</v>
      </c>
      <c r="G22" s="37">
        <v>5</v>
      </c>
      <c r="H22" s="43" t="s">
        <v>19</v>
      </c>
      <c r="I22" s="37">
        <v>2499</v>
      </c>
      <c r="J22" s="37">
        <v>2</v>
      </c>
      <c r="K22" s="43" t="s">
        <v>25</v>
      </c>
      <c r="L22" s="37">
        <v>2520</v>
      </c>
      <c r="M22" s="44" t="s">
        <v>295</v>
      </c>
    </row>
    <row r="23" spans="1:13" s="25" customFormat="1" ht="63">
      <c r="A23" s="37">
        <f t="shared" si="0"/>
        <v>18</v>
      </c>
      <c r="B23" s="47" t="s">
        <v>256</v>
      </c>
      <c r="C23" s="39" t="s">
        <v>299</v>
      </c>
      <c r="D23" s="40" t="s">
        <v>58</v>
      </c>
      <c r="E23" s="41">
        <v>52060</v>
      </c>
      <c r="F23" s="42" t="s">
        <v>46</v>
      </c>
      <c r="G23" s="37">
        <v>9</v>
      </c>
      <c r="H23" s="43" t="s">
        <v>47</v>
      </c>
      <c r="I23" s="37">
        <v>2499</v>
      </c>
      <c r="J23" s="37">
        <v>1</v>
      </c>
      <c r="K23" s="43" t="s">
        <v>19</v>
      </c>
      <c r="L23" s="37">
        <v>2523</v>
      </c>
      <c r="M23" s="44" t="s">
        <v>286</v>
      </c>
    </row>
    <row r="24" spans="1:13" s="25" customFormat="1" ht="31.5" customHeight="1">
      <c r="A24" s="52">
        <f t="shared" si="0"/>
        <v>19</v>
      </c>
      <c r="B24" s="38" t="s">
        <v>243</v>
      </c>
      <c r="C24" s="48" t="s">
        <v>298</v>
      </c>
      <c r="D24" s="49" t="s">
        <v>58</v>
      </c>
      <c r="E24" s="50">
        <v>54820</v>
      </c>
      <c r="F24" s="51" t="s">
        <v>46</v>
      </c>
      <c r="G24" s="52">
        <v>8</v>
      </c>
      <c r="H24" s="53" t="s">
        <v>31</v>
      </c>
      <c r="I24" s="52">
        <v>2499</v>
      </c>
      <c r="J24" s="52">
        <v>3</v>
      </c>
      <c r="K24" s="53" t="s">
        <v>47</v>
      </c>
      <c r="L24" s="52">
        <v>2518</v>
      </c>
      <c r="M24" s="54"/>
    </row>
    <row r="25" spans="1:13" s="25" customFormat="1" ht="63">
      <c r="A25" s="37">
        <f t="shared" si="0"/>
        <v>20</v>
      </c>
      <c r="B25" s="47" t="s">
        <v>82</v>
      </c>
      <c r="C25" s="39" t="s">
        <v>83</v>
      </c>
      <c r="D25" s="40" t="s">
        <v>58</v>
      </c>
      <c r="E25" s="41">
        <v>46040</v>
      </c>
      <c r="F25" s="42" t="s">
        <v>46</v>
      </c>
      <c r="G25" s="37">
        <v>17</v>
      </c>
      <c r="H25" s="43" t="s">
        <v>31</v>
      </c>
      <c r="I25" s="37">
        <v>2499</v>
      </c>
      <c r="J25" s="37">
        <v>10</v>
      </c>
      <c r="K25" s="43" t="s">
        <v>19</v>
      </c>
      <c r="L25" s="37">
        <v>2521</v>
      </c>
      <c r="M25" s="44" t="s">
        <v>278</v>
      </c>
    </row>
    <row r="26" spans="1:13" s="25" customFormat="1" ht="31.5" customHeight="1">
      <c r="A26" s="37">
        <f t="shared" si="0"/>
        <v>21</v>
      </c>
      <c r="B26" s="38" t="s">
        <v>84</v>
      </c>
      <c r="C26" s="39" t="s">
        <v>85</v>
      </c>
      <c r="D26" s="40" t="s">
        <v>58</v>
      </c>
      <c r="E26" s="41">
        <v>54820</v>
      </c>
      <c r="F26" s="42" t="s">
        <v>46</v>
      </c>
      <c r="G26" s="37">
        <v>10</v>
      </c>
      <c r="H26" s="43" t="s">
        <v>47</v>
      </c>
      <c r="I26" s="37">
        <v>2499</v>
      </c>
      <c r="J26" s="37">
        <v>22</v>
      </c>
      <c r="K26" s="43" t="s">
        <v>19</v>
      </c>
      <c r="L26" s="37">
        <v>2522</v>
      </c>
      <c r="M26" s="46"/>
    </row>
    <row r="27" spans="1:13" s="25" customFormat="1" ht="31.5" customHeight="1">
      <c r="A27" s="37">
        <f t="shared" si="0"/>
        <v>22</v>
      </c>
      <c r="B27" s="38" t="s">
        <v>86</v>
      </c>
      <c r="C27" s="39" t="s">
        <v>87</v>
      </c>
      <c r="D27" s="40" t="s">
        <v>58</v>
      </c>
      <c r="E27" s="41">
        <v>54820</v>
      </c>
      <c r="F27" s="42" t="s">
        <v>46</v>
      </c>
      <c r="G27" s="37">
        <v>12</v>
      </c>
      <c r="H27" s="43" t="s">
        <v>19</v>
      </c>
      <c r="I27" s="37">
        <v>2499</v>
      </c>
      <c r="J27" s="37">
        <v>27</v>
      </c>
      <c r="K27" s="43" t="s">
        <v>53</v>
      </c>
      <c r="L27" s="37">
        <v>2521</v>
      </c>
      <c r="M27" s="46"/>
    </row>
    <row r="28" spans="1:13" s="25" customFormat="1" ht="31.5" customHeight="1">
      <c r="A28" s="37">
        <f t="shared" si="0"/>
        <v>23</v>
      </c>
      <c r="B28" s="38" t="s">
        <v>88</v>
      </c>
      <c r="C28" s="39" t="s">
        <v>89</v>
      </c>
      <c r="D28" s="40" t="s">
        <v>58</v>
      </c>
      <c r="E28" s="41">
        <v>53080</v>
      </c>
      <c r="F28" s="42" t="s">
        <v>46</v>
      </c>
      <c r="G28" s="37">
        <v>1</v>
      </c>
      <c r="H28" s="43" t="s">
        <v>31</v>
      </c>
      <c r="I28" s="37">
        <v>2499</v>
      </c>
      <c r="J28" s="37">
        <v>16</v>
      </c>
      <c r="K28" s="43" t="s">
        <v>55</v>
      </c>
      <c r="L28" s="37">
        <v>2519</v>
      </c>
      <c r="M28" s="46"/>
    </row>
    <row r="29" spans="1:13" s="25" customFormat="1" ht="31.5" customHeight="1">
      <c r="A29" s="37">
        <f t="shared" si="0"/>
        <v>24</v>
      </c>
      <c r="B29" s="38" t="s">
        <v>90</v>
      </c>
      <c r="C29" s="39" t="s">
        <v>89</v>
      </c>
      <c r="D29" s="40" t="s">
        <v>58</v>
      </c>
      <c r="E29" s="41">
        <v>48540</v>
      </c>
      <c r="F29" s="42" t="s">
        <v>46</v>
      </c>
      <c r="G29" s="37">
        <v>16</v>
      </c>
      <c r="H29" s="43" t="s">
        <v>25</v>
      </c>
      <c r="I29" s="37">
        <v>2499</v>
      </c>
      <c r="J29" s="37">
        <v>1</v>
      </c>
      <c r="K29" s="43" t="s">
        <v>19</v>
      </c>
      <c r="L29" s="37">
        <v>2523</v>
      </c>
      <c r="M29" s="46"/>
    </row>
    <row r="30" spans="1:13" s="25" customFormat="1" ht="31.5" customHeight="1">
      <c r="A30" s="37">
        <f t="shared" si="0"/>
        <v>25</v>
      </c>
      <c r="B30" s="38" t="s">
        <v>91</v>
      </c>
      <c r="C30" s="39" t="s">
        <v>92</v>
      </c>
      <c r="D30" s="40" t="s">
        <v>45</v>
      </c>
      <c r="E30" s="41">
        <v>60150</v>
      </c>
      <c r="F30" s="42" t="s">
        <v>46</v>
      </c>
      <c r="G30" s="37">
        <v>16</v>
      </c>
      <c r="H30" s="43" t="s">
        <v>28</v>
      </c>
      <c r="I30" s="37">
        <v>2499</v>
      </c>
      <c r="J30" s="37">
        <v>2</v>
      </c>
      <c r="K30" s="43" t="s">
        <v>25</v>
      </c>
      <c r="L30" s="37">
        <v>2520</v>
      </c>
      <c r="M30" s="46"/>
    </row>
    <row r="31" spans="1:13" s="25" customFormat="1" ht="31.5" customHeight="1">
      <c r="A31" s="37">
        <f t="shared" si="0"/>
        <v>26</v>
      </c>
      <c r="B31" s="38" t="s">
        <v>93</v>
      </c>
      <c r="C31" s="39" t="s">
        <v>94</v>
      </c>
      <c r="D31" s="40" t="s">
        <v>58</v>
      </c>
      <c r="E31" s="41">
        <v>53080</v>
      </c>
      <c r="F31" s="42" t="s">
        <v>46</v>
      </c>
      <c r="G31" s="37">
        <v>31</v>
      </c>
      <c r="H31" s="43" t="s">
        <v>55</v>
      </c>
      <c r="I31" s="37">
        <v>2498</v>
      </c>
      <c r="J31" s="37">
        <v>16</v>
      </c>
      <c r="K31" s="43" t="s">
        <v>53</v>
      </c>
      <c r="L31" s="37">
        <v>2519</v>
      </c>
      <c r="M31" s="46"/>
    </row>
    <row r="32" spans="1:13" s="25" customFormat="1" ht="31.5" customHeight="1">
      <c r="A32" s="37">
        <f t="shared" si="0"/>
        <v>27</v>
      </c>
      <c r="B32" s="38" t="s">
        <v>95</v>
      </c>
      <c r="C32" s="39" t="s">
        <v>94</v>
      </c>
      <c r="D32" s="40" t="s">
        <v>58</v>
      </c>
      <c r="E32" s="41">
        <v>53080</v>
      </c>
      <c r="F32" s="42" t="s">
        <v>46</v>
      </c>
      <c r="G32" s="37">
        <v>12</v>
      </c>
      <c r="H32" s="43" t="s">
        <v>52</v>
      </c>
      <c r="I32" s="37">
        <v>2499</v>
      </c>
      <c r="J32" s="37">
        <v>3</v>
      </c>
      <c r="K32" s="43" t="s">
        <v>31</v>
      </c>
      <c r="L32" s="37">
        <v>2521</v>
      </c>
      <c r="M32" s="46"/>
    </row>
    <row r="33" spans="1:13" s="25" customFormat="1" ht="31.5" customHeight="1">
      <c r="A33" s="37">
        <f t="shared" si="0"/>
        <v>28</v>
      </c>
      <c r="B33" s="38" t="s">
        <v>96</v>
      </c>
      <c r="C33" s="39" t="s">
        <v>97</v>
      </c>
      <c r="D33" s="40" t="s">
        <v>58</v>
      </c>
      <c r="E33" s="41">
        <v>36480</v>
      </c>
      <c r="F33" s="42" t="s">
        <v>46</v>
      </c>
      <c r="G33" s="37">
        <v>6</v>
      </c>
      <c r="H33" s="43" t="s">
        <v>52</v>
      </c>
      <c r="I33" s="37">
        <v>2499</v>
      </c>
      <c r="J33" s="37">
        <v>20</v>
      </c>
      <c r="K33" s="43" t="s">
        <v>52</v>
      </c>
      <c r="L33" s="37">
        <v>2527</v>
      </c>
      <c r="M33" s="46"/>
    </row>
    <row r="34" spans="1:13" s="25" customFormat="1" ht="31.5" customHeight="1">
      <c r="A34" s="37">
        <f t="shared" si="0"/>
        <v>29</v>
      </c>
      <c r="B34" s="38" t="s">
        <v>98</v>
      </c>
      <c r="C34" s="39" t="s">
        <v>97</v>
      </c>
      <c r="D34" s="40" t="s">
        <v>58</v>
      </c>
      <c r="E34" s="41">
        <v>47660</v>
      </c>
      <c r="F34" s="42" t="s">
        <v>46</v>
      </c>
      <c r="G34" s="37">
        <v>24</v>
      </c>
      <c r="H34" s="43" t="s">
        <v>99</v>
      </c>
      <c r="I34" s="37">
        <v>2499</v>
      </c>
      <c r="J34" s="37">
        <v>1</v>
      </c>
      <c r="K34" s="43" t="s">
        <v>19</v>
      </c>
      <c r="L34" s="37">
        <v>2523</v>
      </c>
      <c r="M34" s="46"/>
    </row>
    <row r="35" spans="1:13" s="25" customFormat="1" ht="63">
      <c r="A35" s="37">
        <f t="shared" si="0"/>
        <v>30</v>
      </c>
      <c r="B35" s="38" t="s">
        <v>100</v>
      </c>
      <c r="C35" s="39" t="s">
        <v>101</v>
      </c>
      <c r="D35" s="40" t="s">
        <v>58</v>
      </c>
      <c r="E35" s="41">
        <v>44560</v>
      </c>
      <c r="F35" s="42" t="s">
        <v>46</v>
      </c>
      <c r="G35" s="37">
        <v>7</v>
      </c>
      <c r="H35" s="43" t="s">
        <v>18</v>
      </c>
      <c r="I35" s="37">
        <v>2498</v>
      </c>
      <c r="J35" s="37">
        <v>15</v>
      </c>
      <c r="K35" s="43" t="s">
        <v>19</v>
      </c>
      <c r="L35" s="37">
        <v>2524</v>
      </c>
      <c r="M35" s="44" t="s">
        <v>283</v>
      </c>
    </row>
    <row r="36" spans="1:13" s="25" customFormat="1" ht="63">
      <c r="A36" s="37">
        <f t="shared" si="0"/>
        <v>31</v>
      </c>
      <c r="B36" s="38" t="s">
        <v>102</v>
      </c>
      <c r="C36" s="39" t="s">
        <v>103</v>
      </c>
      <c r="D36" s="40" t="s">
        <v>73</v>
      </c>
      <c r="E36" s="41">
        <v>43080</v>
      </c>
      <c r="F36" s="42" t="s">
        <v>74</v>
      </c>
      <c r="G36" s="37">
        <v>14</v>
      </c>
      <c r="H36" s="43" t="s">
        <v>31</v>
      </c>
      <c r="I36" s="37">
        <v>2499</v>
      </c>
      <c r="J36" s="37">
        <v>2</v>
      </c>
      <c r="K36" s="43" t="s">
        <v>24</v>
      </c>
      <c r="L36" s="37">
        <v>2522</v>
      </c>
      <c r="M36" s="44" t="s">
        <v>282</v>
      </c>
    </row>
    <row r="37" spans="1:13" s="25" customFormat="1" ht="31.5" customHeight="1">
      <c r="A37" s="37">
        <f t="shared" si="0"/>
        <v>32</v>
      </c>
      <c r="B37" s="38" t="s">
        <v>104</v>
      </c>
      <c r="C37" s="39" t="s">
        <v>105</v>
      </c>
      <c r="D37" s="40" t="s">
        <v>58</v>
      </c>
      <c r="E37" s="41">
        <v>53950</v>
      </c>
      <c r="F37" s="42" t="s">
        <v>46</v>
      </c>
      <c r="G37" s="37">
        <v>26</v>
      </c>
      <c r="H37" s="43" t="s">
        <v>25</v>
      </c>
      <c r="I37" s="37">
        <v>2499</v>
      </c>
      <c r="J37" s="37">
        <v>1</v>
      </c>
      <c r="K37" s="43" t="s">
        <v>52</v>
      </c>
      <c r="L37" s="37">
        <v>2522</v>
      </c>
      <c r="M37" s="46"/>
    </row>
    <row r="38" spans="1:13" s="25" customFormat="1" ht="31.5" customHeight="1">
      <c r="A38" s="37">
        <f t="shared" si="0"/>
        <v>33</v>
      </c>
      <c r="B38" s="38" t="s">
        <v>106</v>
      </c>
      <c r="C38" s="39" t="s">
        <v>107</v>
      </c>
      <c r="D38" s="40" t="s">
        <v>58</v>
      </c>
      <c r="E38" s="41">
        <v>53950</v>
      </c>
      <c r="F38" s="42" t="s">
        <v>46</v>
      </c>
      <c r="G38" s="37">
        <v>15</v>
      </c>
      <c r="H38" s="43" t="s">
        <v>47</v>
      </c>
      <c r="I38" s="37">
        <v>2499</v>
      </c>
      <c r="J38" s="37">
        <v>2</v>
      </c>
      <c r="K38" s="43" t="s">
        <v>25</v>
      </c>
      <c r="L38" s="37">
        <v>2520</v>
      </c>
      <c r="M38" s="46"/>
    </row>
    <row r="39" spans="1:13" s="25" customFormat="1" ht="31.5" customHeight="1">
      <c r="A39" s="37">
        <f t="shared" si="0"/>
        <v>34</v>
      </c>
      <c r="B39" s="38" t="s">
        <v>108</v>
      </c>
      <c r="C39" s="39" t="s">
        <v>109</v>
      </c>
      <c r="D39" s="40" t="s">
        <v>58</v>
      </c>
      <c r="E39" s="41">
        <v>51170</v>
      </c>
      <c r="F39" s="42" t="s">
        <v>46</v>
      </c>
      <c r="G39" s="37">
        <v>18</v>
      </c>
      <c r="H39" s="43" t="s">
        <v>28</v>
      </c>
      <c r="I39" s="37">
        <v>2499</v>
      </c>
      <c r="J39" s="37">
        <v>15</v>
      </c>
      <c r="K39" s="43" t="s">
        <v>19</v>
      </c>
      <c r="L39" s="37">
        <v>2524</v>
      </c>
      <c r="M39" s="46"/>
    </row>
    <row r="40" spans="1:13" s="25" customFormat="1" ht="31.5" customHeight="1">
      <c r="A40" s="37">
        <f t="shared" si="0"/>
        <v>35</v>
      </c>
      <c r="B40" s="38" t="s">
        <v>110</v>
      </c>
      <c r="C40" s="39" t="s">
        <v>111</v>
      </c>
      <c r="D40" s="40" t="s">
        <v>58</v>
      </c>
      <c r="E40" s="41">
        <v>40860</v>
      </c>
      <c r="F40" s="42" t="s">
        <v>46</v>
      </c>
      <c r="G40" s="37">
        <v>15</v>
      </c>
      <c r="H40" s="43" t="s">
        <v>18</v>
      </c>
      <c r="I40" s="37">
        <v>2498</v>
      </c>
      <c r="J40" s="37">
        <v>1</v>
      </c>
      <c r="K40" s="43" t="s">
        <v>19</v>
      </c>
      <c r="L40" s="37">
        <v>2524</v>
      </c>
      <c r="M40" s="46"/>
    </row>
    <row r="41" spans="1:13" s="25" customFormat="1" ht="63">
      <c r="A41" s="37">
        <f t="shared" si="0"/>
        <v>36</v>
      </c>
      <c r="B41" s="38" t="s">
        <v>112</v>
      </c>
      <c r="C41" s="39" t="s">
        <v>113</v>
      </c>
      <c r="D41" s="40" t="s">
        <v>58</v>
      </c>
      <c r="E41" s="41">
        <v>49420</v>
      </c>
      <c r="F41" s="42" t="s">
        <v>46</v>
      </c>
      <c r="G41" s="37">
        <v>28</v>
      </c>
      <c r="H41" s="43" t="s">
        <v>52</v>
      </c>
      <c r="I41" s="37">
        <v>2499</v>
      </c>
      <c r="J41" s="37">
        <v>2</v>
      </c>
      <c r="K41" s="43" t="s">
        <v>25</v>
      </c>
      <c r="L41" s="37">
        <v>2520</v>
      </c>
      <c r="M41" s="44" t="s">
        <v>290</v>
      </c>
    </row>
    <row r="42" spans="1:13" s="25" customFormat="1" ht="63">
      <c r="A42" s="37">
        <f t="shared" si="0"/>
        <v>37</v>
      </c>
      <c r="B42" s="38" t="s">
        <v>114</v>
      </c>
      <c r="C42" s="39" t="s">
        <v>115</v>
      </c>
      <c r="D42" s="40" t="s">
        <v>58</v>
      </c>
      <c r="E42" s="41">
        <v>45290</v>
      </c>
      <c r="F42" s="42" t="s">
        <v>46</v>
      </c>
      <c r="G42" s="37">
        <v>28</v>
      </c>
      <c r="H42" s="43" t="s">
        <v>25</v>
      </c>
      <c r="I42" s="37">
        <v>2499</v>
      </c>
      <c r="J42" s="37">
        <v>1</v>
      </c>
      <c r="K42" s="43" t="s">
        <v>19</v>
      </c>
      <c r="L42" s="37">
        <v>2523</v>
      </c>
      <c r="M42" s="44" t="s">
        <v>260</v>
      </c>
    </row>
    <row r="43" spans="1:13" s="25" customFormat="1" ht="63">
      <c r="A43" s="37">
        <f t="shared" si="0"/>
        <v>38</v>
      </c>
      <c r="B43" s="38" t="s">
        <v>262</v>
      </c>
      <c r="C43" s="39" t="s">
        <v>115</v>
      </c>
      <c r="D43" s="45" t="s">
        <v>45</v>
      </c>
      <c r="E43" s="41">
        <v>56450</v>
      </c>
      <c r="F43" s="42" t="s">
        <v>46</v>
      </c>
      <c r="G43" s="37">
        <v>2</v>
      </c>
      <c r="H43" s="43" t="s">
        <v>31</v>
      </c>
      <c r="I43" s="37">
        <v>2499</v>
      </c>
      <c r="J43" s="37">
        <v>2</v>
      </c>
      <c r="K43" s="43" t="s">
        <v>18</v>
      </c>
      <c r="L43" s="37">
        <v>2517</v>
      </c>
      <c r="M43" s="44" t="s">
        <v>261</v>
      </c>
    </row>
    <row r="44" spans="1:13" s="25" customFormat="1" ht="31.5" customHeight="1">
      <c r="A44" s="37">
        <f t="shared" si="0"/>
        <v>39</v>
      </c>
      <c r="B44" s="38" t="s">
        <v>116</v>
      </c>
      <c r="C44" s="39" t="s">
        <v>117</v>
      </c>
      <c r="D44" s="40" t="s">
        <v>58</v>
      </c>
      <c r="E44" s="41">
        <v>43800</v>
      </c>
      <c r="F44" s="42" t="s">
        <v>46</v>
      </c>
      <c r="G44" s="37">
        <v>20</v>
      </c>
      <c r="H44" s="43" t="s">
        <v>118</v>
      </c>
      <c r="I44" s="37">
        <v>2499</v>
      </c>
      <c r="J44" s="37">
        <v>21</v>
      </c>
      <c r="K44" s="43" t="s">
        <v>28</v>
      </c>
      <c r="L44" s="37">
        <v>2521</v>
      </c>
      <c r="M44" s="46"/>
    </row>
    <row r="45" spans="1:13" s="25" customFormat="1" ht="31.5" customHeight="1">
      <c r="A45" s="37">
        <f t="shared" si="0"/>
        <v>40</v>
      </c>
      <c r="B45" s="38" t="s">
        <v>119</v>
      </c>
      <c r="C45" s="39" t="s">
        <v>120</v>
      </c>
      <c r="D45" s="40" t="s">
        <v>58</v>
      </c>
      <c r="E45" s="41">
        <v>42330</v>
      </c>
      <c r="F45" s="42" t="s">
        <v>46</v>
      </c>
      <c r="G45" s="37">
        <v>1</v>
      </c>
      <c r="H45" s="43" t="s">
        <v>47</v>
      </c>
      <c r="I45" s="37">
        <v>2499</v>
      </c>
      <c r="J45" s="37">
        <v>15</v>
      </c>
      <c r="K45" s="43" t="s">
        <v>19</v>
      </c>
      <c r="L45" s="37">
        <v>2524</v>
      </c>
      <c r="M45" s="46"/>
    </row>
    <row r="46" spans="1:13" s="25" customFormat="1" ht="31.5" customHeight="1">
      <c r="A46" s="37">
        <f t="shared" si="0"/>
        <v>41</v>
      </c>
      <c r="B46" s="38" t="s">
        <v>121</v>
      </c>
      <c r="C46" s="39" t="s">
        <v>120</v>
      </c>
      <c r="D46" s="40" t="s">
        <v>58</v>
      </c>
      <c r="E46" s="41">
        <v>49420</v>
      </c>
      <c r="F46" s="42" t="s">
        <v>46</v>
      </c>
      <c r="G46" s="37">
        <v>10</v>
      </c>
      <c r="H46" s="43" t="s">
        <v>99</v>
      </c>
      <c r="I46" s="37">
        <v>2499</v>
      </c>
      <c r="J46" s="37">
        <v>10</v>
      </c>
      <c r="K46" s="43" t="s">
        <v>19</v>
      </c>
      <c r="L46" s="37">
        <v>2521</v>
      </c>
      <c r="M46" s="46"/>
    </row>
    <row r="47" spans="1:13" s="25" customFormat="1" ht="63">
      <c r="A47" s="37">
        <f t="shared" si="0"/>
        <v>42</v>
      </c>
      <c r="B47" s="38" t="s">
        <v>122</v>
      </c>
      <c r="C47" s="39" t="s">
        <v>123</v>
      </c>
      <c r="D47" s="45" t="s">
        <v>45</v>
      </c>
      <c r="E47" s="41">
        <v>56450</v>
      </c>
      <c r="F47" s="42" t="s">
        <v>46</v>
      </c>
      <c r="G47" s="37">
        <v>7</v>
      </c>
      <c r="H47" s="43" t="s">
        <v>19</v>
      </c>
      <c r="I47" s="37">
        <v>2499</v>
      </c>
      <c r="J47" s="37">
        <v>16</v>
      </c>
      <c r="K47" s="43" t="s">
        <v>53</v>
      </c>
      <c r="L47" s="37">
        <v>2519</v>
      </c>
      <c r="M47" s="44" t="s">
        <v>281</v>
      </c>
    </row>
    <row r="48" spans="1:13" s="25" customFormat="1" ht="63">
      <c r="A48" s="37">
        <f t="shared" si="0"/>
        <v>43</v>
      </c>
      <c r="B48" s="38" t="s">
        <v>124</v>
      </c>
      <c r="C48" s="39" t="s">
        <v>125</v>
      </c>
      <c r="D48" s="40" t="s">
        <v>58</v>
      </c>
      <c r="E48" s="41">
        <v>50290</v>
      </c>
      <c r="F48" s="42" t="s">
        <v>46</v>
      </c>
      <c r="G48" s="37">
        <v>13</v>
      </c>
      <c r="H48" s="43" t="s">
        <v>28</v>
      </c>
      <c r="I48" s="37">
        <v>2499</v>
      </c>
      <c r="J48" s="37">
        <v>1</v>
      </c>
      <c r="K48" s="43" t="s">
        <v>118</v>
      </c>
      <c r="L48" s="37">
        <v>2520</v>
      </c>
      <c r="M48" s="44" t="s">
        <v>291</v>
      </c>
    </row>
    <row r="49" spans="1:13" s="25" customFormat="1" ht="63">
      <c r="A49" s="37">
        <f t="shared" si="0"/>
        <v>44</v>
      </c>
      <c r="B49" s="38" t="s">
        <v>126</v>
      </c>
      <c r="C49" s="39" t="s">
        <v>125</v>
      </c>
      <c r="D49" s="40" t="s">
        <v>58</v>
      </c>
      <c r="E49" s="41">
        <v>53950</v>
      </c>
      <c r="F49" s="42" t="s">
        <v>46</v>
      </c>
      <c r="G49" s="37">
        <v>2</v>
      </c>
      <c r="H49" s="43" t="s">
        <v>53</v>
      </c>
      <c r="I49" s="37">
        <v>2499</v>
      </c>
      <c r="J49" s="37">
        <v>1</v>
      </c>
      <c r="K49" s="43" t="s">
        <v>24</v>
      </c>
      <c r="L49" s="37">
        <v>2521</v>
      </c>
      <c r="M49" s="44" t="s">
        <v>292</v>
      </c>
    </row>
    <row r="50" spans="1:13" s="25" customFormat="1" ht="63">
      <c r="A50" s="37">
        <f t="shared" si="0"/>
        <v>45</v>
      </c>
      <c r="B50" s="38" t="s">
        <v>127</v>
      </c>
      <c r="C50" s="39" t="s">
        <v>128</v>
      </c>
      <c r="D50" s="40" t="s">
        <v>58</v>
      </c>
      <c r="E50" s="41">
        <v>52940</v>
      </c>
      <c r="F50" s="42" t="s">
        <v>46</v>
      </c>
      <c r="G50" s="37">
        <v>3</v>
      </c>
      <c r="H50" s="43" t="s">
        <v>47</v>
      </c>
      <c r="I50" s="37">
        <v>2499</v>
      </c>
      <c r="J50" s="37">
        <v>1</v>
      </c>
      <c r="K50" s="43" t="s">
        <v>24</v>
      </c>
      <c r="L50" s="37">
        <v>2519</v>
      </c>
      <c r="M50" s="44" t="s">
        <v>293</v>
      </c>
    </row>
    <row r="51" spans="1:13" s="25" customFormat="1" ht="42">
      <c r="A51" s="37">
        <f t="shared" si="0"/>
        <v>46</v>
      </c>
      <c r="B51" s="38" t="s">
        <v>129</v>
      </c>
      <c r="C51" s="39" t="s">
        <v>128</v>
      </c>
      <c r="D51" s="40" t="s">
        <v>58</v>
      </c>
      <c r="E51" s="41">
        <v>51170</v>
      </c>
      <c r="F51" s="42" t="s">
        <v>46</v>
      </c>
      <c r="G51" s="37">
        <v>10</v>
      </c>
      <c r="H51" s="43" t="s">
        <v>24</v>
      </c>
      <c r="I51" s="37">
        <v>2498</v>
      </c>
      <c r="J51" s="37">
        <v>2</v>
      </c>
      <c r="K51" s="43" t="s">
        <v>25</v>
      </c>
      <c r="L51" s="37">
        <v>2520</v>
      </c>
      <c r="M51" s="55" t="s">
        <v>294</v>
      </c>
    </row>
    <row r="52" spans="1:13" s="25" customFormat="1" ht="31.5" customHeight="1">
      <c r="A52" s="37">
        <f t="shared" si="0"/>
        <v>47</v>
      </c>
      <c r="B52" s="38" t="s">
        <v>130</v>
      </c>
      <c r="C52" s="39" t="s">
        <v>131</v>
      </c>
      <c r="D52" s="40" t="s">
        <v>58</v>
      </c>
      <c r="E52" s="41">
        <v>52060</v>
      </c>
      <c r="F52" s="42" t="s">
        <v>46</v>
      </c>
      <c r="G52" s="37">
        <v>20</v>
      </c>
      <c r="H52" s="43" t="s">
        <v>99</v>
      </c>
      <c r="I52" s="37">
        <v>2499</v>
      </c>
      <c r="J52" s="37">
        <v>10</v>
      </c>
      <c r="K52" s="43" t="s">
        <v>19</v>
      </c>
      <c r="L52" s="37">
        <v>2521</v>
      </c>
      <c r="M52" s="46"/>
    </row>
    <row r="53" spans="1:13" s="25" customFormat="1" ht="31.5" customHeight="1">
      <c r="A53" s="37">
        <f t="shared" si="0"/>
        <v>48</v>
      </c>
      <c r="B53" s="38" t="s">
        <v>132</v>
      </c>
      <c r="C53" s="39" t="s">
        <v>133</v>
      </c>
      <c r="D53" s="40" t="s">
        <v>58</v>
      </c>
      <c r="E53" s="41">
        <v>45290</v>
      </c>
      <c r="F53" s="42" t="s">
        <v>46</v>
      </c>
      <c r="G53" s="37">
        <v>21</v>
      </c>
      <c r="H53" s="43" t="s">
        <v>47</v>
      </c>
      <c r="I53" s="37">
        <v>2499</v>
      </c>
      <c r="J53" s="37">
        <v>2</v>
      </c>
      <c r="K53" s="43" t="s">
        <v>24</v>
      </c>
      <c r="L53" s="37">
        <v>2522</v>
      </c>
      <c r="M53" s="46"/>
    </row>
    <row r="54" spans="1:13" s="25" customFormat="1" ht="31.5" customHeight="1">
      <c r="A54" s="37">
        <f t="shared" si="0"/>
        <v>49</v>
      </c>
      <c r="B54" s="38" t="s">
        <v>134</v>
      </c>
      <c r="C54" s="39" t="s">
        <v>135</v>
      </c>
      <c r="D54" s="40" t="s">
        <v>58</v>
      </c>
      <c r="E54" s="41">
        <v>49420</v>
      </c>
      <c r="F54" s="42" t="s">
        <v>46</v>
      </c>
      <c r="G54" s="37">
        <v>2</v>
      </c>
      <c r="H54" s="43" t="s">
        <v>28</v>
      </c>
      <c r="I54" s="37">
        <v>2499</v>
      </c>
      <c r="J54" s="37">
        <v>15</v>
      </c>
      <c r="K54" s="43" t="s">
        <v>19</v>
      </c>
      <c r="L54" s="37">
        <v>2524</v>
      </c>
      <c r="M54" s="46"/>
    </row>
    <row r="55" spans="1:13" s="25" customFormat="1" ht="31.5" customHeight="1">
      <c r="A55" s="37">
        <f t="shared" si="0"/>
        <v>50</v>
      </c>
      <c r="B55" s="38" t="s">
        <v>136</v>
      </c>
      <c r="C55" s="39" t="s">
        <v>137</v>
      </c>
      <c r="D55" s="40" t="s">
        <v>58</v>
      </c>
      <c r="E55" s="41">
        <v>43800</v>
      </c>
      <c r="F55" s="42" t="s">
        <v>46</v>
      </c>
      <c r="G55" s="37">
        <v>29</v>
      </c>
      <c r="H55" s="43" t="s">
        <v>31</v>
      </c>
      <c r="I55" s="37">
        <v>2499</v>
      </c>
      <c r="J55" s="37">
        <v>24</v>
      </c>
      <c r="K55" s="43" t="s">
        <v>19</v>
      </c>
      <c r="L55" s="37">
        <v>2526</v>
      </c>
      <c r="M55" s="46"/>
    </row>
    <row r="56" spans="1:13" s="25" customFormat="1" ht="31.5" customHeight="1">
      <c r="A56" s="37">
        <f t="shared" si="0"/>
        <v>51</v>
      </c>
      <c r="B56" s="38" t="s">
        <v>138</v>
      </c>
      <c r="C56" s="39" t="s">
        <v>139</v>
      </c>
      <c r="D56" s="40" t="s">
        <v>58</v>
      </c>
      <c r="E56" s="41">
        <v>43800</v>
      </c>
      <c r="F56" s="42" t="s">
        <v>46</v>
      </c>
      <c r="G56" s="37">
        <v>15</v>
      </c>
      <c r="H56" s="43" t="s">
        <v>52</v>
      </c>
      <c r="I56" s="37">
        <v>2499</v>
      </c>
      <c r="J56" s="37">
        <v>1</v>
      </c>
      <c r="K56" s="43" t="s">
        <v>19</v>
      </c>
      <c r="L56" s="37">
        <v>2524</v>
      </c>
      <c r="M56" s="46"/>
    </row>
    <row r="57" spans="1:13" s="25" customFormat="1" ht="63">
      <c r="A57" s="37">
        <f t="shared" si="0"/>
        <v>52</v>
      </c>
      <c r="B57" s="38" t="s">
        <v>140</v>
      </c>
      <c r="C57" s="39" t="s">
        <v>141</v>
      </c>
      <c r="D57" s="40" t="s">
        <v>58</v>
      </c>
      <c r="E57" s="41">
        <v>43800</v>
      </c>
      <c r="F57" s="42" t="s">
        <v>46</v>
      </c>
      <c r="G57" s="37">
        <v>5</v>
      </c>
      <c r="H57" s="43" t="s">
        <v>99</v>
      </c>
      <c r="I57" s="37">
        <v>2499</v>
      </c>
      <c r="J57" s="37">
        <v>15</v>
      </c>
      <c r="K57" s="43" t="s">
        <v>19</v>
      </c>
      <c r="L57" s="37">
        <v>2524</v>
      </c>
      <c r="M57" s="44" t="s">
        <v>287</v>
      </c>
    </row>
    <row r="58" spans="1:13" s="25" customFormat="1" ht="31.5" customHeight="1">
      <c r="A58" s="37">
        <f t="shared" si="0"/>
        <v>53</v>
      </c>
      <c r="B58" s="38" t="s">
        <v>142</v>
      </c>
      <c r="C58" s="39" t="s">
        <v>143</v>
      </c>
      <c r="D58" s="40" t="s">
        <v>73</v>
      </c>
      <c r="E58" s="41">
        <v>43080</v>
      </c>
      <c r="F58" s="42" t="s">
        <v>74</v>
      </c>
      <c r="G58" s="37">
        <v>14</v>
      </c>
      <c r="H58" s="43" t="s">
        <v>24</v>
      </c>
      <c r="I58" s="37">
        <v>2498</v>
      </c>
      <c r="J58" s="37">
        <v>3</v>
      </c>
      <c r="K58" s="43" t="s">
        <v>31</v>
      </c>
      <c r="L58" s="37">
        <v>2521</v>
      </c>
      <c r="M58" s="46"/>
    </row>
    <row r="59" spans="1:13" s="25" customFormat="1" ht="31.5" customHeight="1">
      <c r="A59" s="37">
        <f t="shared" si="0"/>
        <v>54</v>
      </c>
      <c r="B59" s="38" t="s">
        <v>144</v>
      </c>
      <c r="C59" s="39" t="s">
        <v>145</v>
      </c>
      <c r="D59" s="40" t="s">
        <v>58</v>
      </c>
      <c r="E59" s="41">
        <v>45290</v>
      </c>
      <c r="F59" s="42" t="s">
        <v>46</v>
      </c>
      <c r="G59" s="37">
        <v>5</v>
      </c>
      <c r="H59" s="43" t="s">
        <v>19</v>
      </c>
      <c r="I59" s="37">
        <v>2499</v>
      </c>
      <c r="J59" s="37">
        <v>15</v>
      </c>
      <c r="K59" s="43" t="s">
        <v>19</v>
      </c>
      <c r="L59" s="37">
        <v>2524</v>
      </c>
      <c r="M59" s="46"/>
    </row>
    <row r="60" spans="1:13" s="25" customFormat="1" ht="31.5" customHeight="1">
      <c r="A60" s="37">
        <f t="shared" si="0"/>
        <v>55</v>
      </c>
      <c r="B60" s="38" t="s">
        <v>146</v>
      </c>
      <c r="C60" s="39" t="s">
        <v>147</v>
      </c>
      <c r="D60" s="40" t="s">
        <v>58</v>
      </c>
      <c r="E60" s="41">
        <v>53950</v>
      </c>
      <c r="F60" s="42" t="s">
        <v>46</v>
      </c>
      <c r="G60" s="37">
        <v>6</v>
      </c>
      <c r="H60" s="43" t="s">
        <v>53</v>
      </c>
      <c r="I60" s="37">
        <v>2499</v>
      </c>
      <c r="J60" s="37">
        <v>9</v>
      </c>
      <c r="K60" s="43" t="s">
        <v>25</v>
      </c>
      <c r="L60" s="37">
        <v>2523</v>
      </c>
      <c r="M60" s="46"/>
    </row>
    <row r="61" spans="1:13" s="25" customFormat="1" ht="31.5" customHeight="1">
      <c r="A61" s="37">
        <f t="shared" si="0"/>
        <v>56</v>
      </c>
      <c r="B61" s="38" t="s">
        <v>148</v>
      </c>
      <c r="C61" s="39" t="s">
        <v>149</v>
      </c>
      <c r="D61" s="40" t="s">
        <v>58</v>
      </c>
      <c r="E61" s="41">
        <v>46040</v>
      </c>
      <c r="F61" s="42" t="s">
        <v>46</v>
      </c>
      <c r="G61" s="37">
        <v>19</v>
      </c>
      <c r="H61" s="43" t="s">
        <v>55</v>
      </c>
      <c r="I61" s="37">
        <v>2498</v>
      </c>
      <c r="J61" s="37">
        <v>2</v>
      </c>
      <c r="K61" s="43" t="s">
        <v>25</v>
      </c>
      <c r="L61" s="37">
        <v>2521</v>
      </c>
      <c r="M61" s="46"/>
    </row>
    <row r="62" spans="1:13" s="25" customFormat="1" ht="31.5" customHeight="1">
      <c r="A62" s="37">
        <f t="shared" si="0"/>
        <v>57</v>
      </c>
      <c r="B62" s="38" t="s">
        <v>150</v>
      </c>
      <c r="C62" s="39" t="s">
        <v>149</v>
      </c>
      <c r="D62" s="40" t="s">
        <v>58</v>
      </c>
      <c r="E62" s="41">
        <v>47660</v>
      </c>
      <c r="F62" s="42" t="s">
        <v>46</v>
      </c>
      <c r="G62" s="37">
        <v>26</v>
      </c>
      <c r="H62" s="43" t="s">
        <v>28</v>
      </c>
      <c r="I62" s="37">
        <v>2499</v>
      </c>
      <c r="J62" s="37">
        <v>1</v>
      </c>
      <c r="K62" s="43" t="s">
        <v>19</v>
      </c>
      <c r="L62" s="37">
        <v>2522</v>
      </c>
      <c r="M62" s="46"/>
    </row>
    <row r="63" spans="1:13" s="25" customFormat="1" ht="31.5" customHeight="1">
      <c r="A63" s="37">
        <f t="shared" si="0"/>
        <v>58</v>
      </c>
      <c r="B63" s="38" t="s">
        <v>151</v>
      </c>
      <c r="C63" s="39" t="s">
        <v>152</v>
      </c>
      <c r="D63" s="40" t="s">
        <v>58</v>
      </c>
      <c r="E63" s="41">
        <v>53080</v>
      </c>
      <c r="F63" s="42" t="s">
        <v>46</v>
      </c>
      <c r="G63" s="37">
        <v>25</v>
      </c>
      <c r="H63" s="43" t="s">
        <v>28</v>
      </c>
      <c r="I63" s="37">
        <v>2499</v>
      </c>
      <c r="J63" s="37">
        <v>1</v>
      </c>
      <c r="K63" s="43" t="s">
        <v>19</v>
      </c>
      <c r="L63" s="37">
        <v>2522</v>
      </c>
      <c r="M63" s="46"/>
    </row>
    <row r="64" spans="1:13" s="25" customFormat="1" ht="31.5" customHeight="1">
      <c r="A64" s="37">
        <f t="shared" si="0"/>
        <v>59</v>
      </c>
      <c r="B64" s="38" t="s">
        <v>303</v>
      </c>
      <c r="C64" s="39" t="s">
        <v>153</v>
      </c>
      <c r="D64" s="40" t="s">
        <v>58</v>
      </c>
      <c r="E64" s="41">
        <v>53950</v>
      </c>
      <c r="F64" s="42" t="s">
        <v>46</v>
      </c>
      <c r="G64" s="37">
        <v>26</v>
      </c>
      <c r="H64" s="43" t="s">
        <v>55</v>
      </c>
      <c r="I64" s="37">
        <v>2498</v>
      </c>
      <c r="J64" s="37">
        <v>22</v>
      </c>
      <c r="K64" s="43" t="s">
        <v>28</v>
      </c>
      <c r="L64" s="37">
        <v>2521</v>
      </c>
      <c r="M64" s="46"/>
    </row>
    <row r="65" spans="1:13" s="25" customFormat="1" ht="63">
      <c r="A65" s="37">
        <f t="shared" si="0"/>
        <v>60</v>
      </c>
      <c r="B65" s="38" t="s">
        <v>154</v>
      </c>
      <c r="C65" s="39" t="s">
        <v>155</v>
      </c>
      <c r="D65" s="40" t="s">
        <v>58</v>
      </c>
      <c r="E65" s="41">
        <v>48540</v>
      </c>
      <c r="F65" s="42" t="s">
        <v>46</v>
      </c>
      <c r="G65" s="37">
        <v>5</v>
      </c>
      <c r="H65" s="43" t="s">
        <v>25</v>
      </c>
      <c r="I65" s="37">
        <v>2499</v>
      </c>
      <c r="J65" s="37">
        <v>21</v>
      </c>
      <c r="K65" s="43" t="s">
        <v>18</v>
      </c>
      <c r="L65" s="37">
        <v>2519</v>
      </c>
      <c r="M65" s="44" t="s">
        <v>289</v>
      </c>
    </row>
    <row r="66" spans="1:13" s="25" customFormat="1" ht="31.5" customHeight="1">
      <c r="A66" s="37">
        <f t="shared" si="0"/>
        <v>61</v>
      </c>
      <c r="B66" s="38" t="s">
        <v>156</v>
      </c>
      <c r="C66" s="39" t="s">
        <v>157</v>
      </c>
      <c r="D66" s="40" t="s">
        <v>58</v>
      </c>
      <c r="E66" s="41">
        <v>54820</v>
      </c>
      <c r="F66" s="42" t="s">
        <v>46</v>
      </c>
      <c r="G66" s="37">
        <v>1</v>
      </c>
      <c r="H66" s="43" t="s">
        <v>24</v>
      </c>
      <c r="I66" s="37">
        <v>2498</v>
      </c>
      <c r="J66" s="37">
        <v>3</v>
      </c>
      <c r="K66" s="43" t="s">
        <v>31</v>
      </c>
      <c r="L66" s="37">
        <v>2521</v>
      </c>
      <c r="M66" s="46"/>
    </row>
    <row r="67" spans="1:13" s="25" customFormat="1" ht="31.5" customHeight="1">
      <c r="A67" s="37">
        <f t="shared" si="0"/>
        <v>62</v>
      </c>
      <c r="B67" s="38" t="s">
        <v>158</v>
      </c>
      <c r="C67" s="39" t="s">
        <v>159</v>
      </c>
      <c r="D67" s="40" t="s">
        <v>58</v>
      </c>
      <c r="E67" s="41">
        <v>43080</v>
      </c>
      <c r="F67" s="42" t="s">
        <v>46</v>
      </c>
      <c r="G67" s="37">
        <v>16</v>
      </c>
      <c r="H67" s="43" t="s">
        <v>31</v>
      </c>
      <c r="I67" s="37">
        <v>2499</v>
      </c>
      <c r="J67" s="37">
        <v>10</v>
      </c>
      <c r="K67" s="43" t="s">
        <v>19</v>
      </c>
      <c r="L67" s="37">
        <v>2521</v>
      </c>
      <c r="M67" s="46"/>
    </row>
    <row r="68" spans="1:13" s="25" customFormat="1" ht="31.5" customHeight="1">
      <c r="A68" s="37">
        <f t="shared" si="0"/>
        <v>63</v>
      </c>
      <c r="B68" s="38" t="s">
        <v>160</v>
      </c>
      <c r="C68" s="39" t="s">
        <v>159</v>
      </c>
      <c r="D68" s="56" t="s">
        <v>73</v>
      </c>
      <c r="E68" s="41">
        <v>40100</v>
      </c>
      <c r="F68" s="42" t="s">
        <v>74</v>
      </c>
      <c r="G68" s="37">
        <v>5</v>
      </c>
      <c r="H68" s="43" t="s">
        <v>19</v>
      </c>
      <c r="I68" s="37">
        <v>2499</v>
      </c>
      <c r="J68" s="37">
        <v>15</v>
      </c>
      <c r="K68" s="43" t="s">
        <v>19</v>
      </c>
      <c r="L68" s="37">
        <v>2524</v>
      </c>
      <c r="M68" s="46"/>
    </row>
    <row r="69" spans="1:13" s="25" customFormat="1" ht="31.5" customHeight="1">
      <c r="A69" s="37">
        <f t="shared" si="0"/>
        <v>64</v>
      </c>
      <c r="B69" s="38" t="s">
        <v>161</v>
      </c>
      <c r="C69" s="39" t="s">
        <v>162</v>
      </c>
      <c r="D69" s="45" t="s">
        <v>45</v>
      </c>
      <c r="E69" s="41">
        <v>57330</v>
      </c>
      <c r="F69" s="42" t="s">
        <v>46</v>
      </c>
      <c r="G69" s="37">
        <v>10</v>
      </c>
      <c r="H69" s="43" t="s">
        <v>99</v>
      </c>
      <c r="I69" s="37">
        <v>2499</v>
      </c>
      <c r="J69" s="37">
        <v>28</v>
      </c>
      <c r="K69" s="43" t="s">
        <v>31</v>
      </c>
      <c r="L69" s="37">
        <v>2523</v>
      </c>
      <c r="M69" s="46"/>
    </row>
    <row r="70" spans="1:13" s="25" customFormat="1" ht="31.5" customHeight="1">
      <c r="A70" s="37">
        <f t="shared" si="0"/>
        <v>65</v>
      </c>
      <c r="B70" s="38" t="s">
        <v>163</v>
      </c>
      <c r="C70" s="39" t="s">
        <v>164</v>
      </c>
      <c r="D70" s="40" t="s">
        <v>58</v>
      </c>
      <c r="E70" s="41">
        <v>52060</v>
      </c>
      <c r="F70" s="42" t="s">
        <v>46</v>
      </c>
      <c r="G70" s="37">
        <v>28</v>
      </c>
      <c r="H70" s="43" t="s">
        <v>52</v>
      </c>
      <c r="I70" s="37">
        <v>2499</v>
      </c>
      <c r="J70" s="37">
        <v>8</v>
      </c>
      <c r="K70" s="43" t="s">
        <v>118</v>
      </c>
      <c r="L70" s="37">
        <v>2524</v>
      </c>
      <c r="M70" s="46"/>
    </row>
    <row r="71" spans="1:13" s="25" customFormat="1" ht="31.5" customHeight="1">
      <c r="A71" s="37">
        <f t="shared" si="0"/>
        <v>66</v>
      </c>
      <c r="B71" s="38" t="s">
        <v>165</v>
      </c>
      <c r="C71" s="39" t="s">
        <v>166</v>
      </c>
      <c r="D71" s="40" t="s">
        <v>58</v>
      </c>
      <c r="E71" s="41">
        <v>52940</v>
      </c>
      <c r="F71" s="42" t="s">
        <v>46</v>
      </c>
      <c r="G71" s="37">
        <v>14</v>
      </c>
      <c r="H71" s="43" t="s">
        <v>118</v>
      </c>
      <c r="I71" s="37">
        <v>2499</v>
      </c>
      <c r="J71" s="37">
        <v>2</v>
      </c>
      <c r="K71" s="43" t="s">
        <v>24</v>
      </c>
      <c r="L71" s="37">
        <v>2518</v>
      </c>
      <c r="M71" s="46"/>
    </row>
    <row r="72" spans="1:13" s="25" customFormat="1" ht="31.5" customHeight="1">
      <c r="A72" s="37">
        <f aca="true" t="shared" si="1" ref="A72:A124">A71+1</f>
        <v>67</v>
      </c>
      <c r="B72" s="38" t="s">
        <v>167</v>
      </c>
      <c r="C72" s="39" t="s">
        <v>166</v>
      </c>
      <c r="D72" s="40" t="s">
        <v>58</v>
      </c>
      <c r="E72" s="41">
        <v>53950</v>
      </c>
      <c r="F72" s="42" t="s">
        <v>46</v>
      </c>
      <c r="G72" s="37">
        <v>2</v>
      </c>
      <c r="H72" s="43" t="s">
        <v>53</v>
      </c>
      <c r="I72" s="37">
        <v>2499</v>
      </c>
      <c r="J72" s="37">
        <v>1</v>
      </c>
      <c r="K72" s="43" t="s">
        <v>118</v>
      </c>
      <c r="L72" s="37">
        <v>2521</v>
      </c>
      <c r="M72" s="46"/>
    </row>
    <row r="73" spans="1:13" s="25" customFormat="1" ht="31.5" customHeight="1">
      <c r="A73" s="37">
        <f t="shared" si="1"/>
        <v>68</v>
      </c>
      <c r="B73" s="38" t="s">
        <v>168</v>
      </c>
      <c r="C73" s="39" t="s">
        <v>169</v>
      </c>
      <c r="D73" s="40" t="s">
        <v>58</v>
      </c>
      <c r="E73" s="41">
        <v>50290</v>
      </c>
      <c r="F73" s="42" t="s">
        <v>46</v>
      </c>
      <c r="G73" s="37">
        <v>18</v>
      </c>
      <c r="H73" s="43" t="s">
        <v>31</v>
      </c>
      <c r="I73" s="37">
        <v>2499</v>
      </c>
      <c r="J73" s="37">
        <v>1</v>
      </c>
      <c r="K73" s="43" t="s">
        <v>25</v>
      </c>
      <c r="L73" s="37">
        <v>2518</v>
      </c>
      <c r="M73" s="46"/>
    </row>
    <row r="74" spans="1:13" s="25" customFormat="1" ht="31.5" customHeight="1">
      <c r="A74" s="37">
        <f t="shared" si="1"/>
        <v>69</v>
      </c>
      <c r="B74" s="38" t="s">
        <v>170</v>
      </c>
      <c r="C74" s="39" t="s">
        <v>171</v>
      </c>
      <c r="D74" s="40" t="s">
        <v>58</v>
      </c>
      <c r="E74" s="41">
        <v>34470</v>
      </c>
      <c r="F74" s="42" t="s">
        <v>46</v>
      </c>
      <c r="G74" s="37">
        <v>2</v>
      </c>
      <c r="H74" s="43" t="s">
        <v>53</v>
      </c>
      <c r="I74" s="37">
        <v>2499</v>
      </c>
      <c r="J74" s="37">
        <v>1</v>
      </c>
      <c r="K74" s="43" t="s">
        <v>19</v>
      </c>
      <c r="L74" s="37">
        <v>2530</v>
      </c>
      <c r="M74" s="46"/>
    </row>
    <row r="75" spans="1:13" s="25" customFormat="1" ht="31.5" customHeight="1">
      <c r="A75" s="37">
        <f t="shared" si="1"/>
        <v>70</v>
      </c>
      <c r="B75" s="38" t="s">
        <v>172</v>
      </c>
      <c r="C75" s="39" t="s">
        <v>171</v>
      </c>
      <c r="D75" s="40" t="s">
        <v>58</v>
      </c>
      <c r="E75" s="41">
        <v>52940</v>
      </c>
      <c r="F75" s="42" t="s">
        <v>46</v>
      </c>
      <c r="G75" s="37">
        <v>29</v>
      </c>
      <c r="H75" s="43" t="s">
        <v>28</v>
      </c>
      <c r="I75" s="37">
        <v>2499</v>
      </c>
      <c r="J75" s="37">
        <v>1</v>
      </c>
      <c r="K75" s="43" t="s">
        <v>55</v>
      </c>
      <c r="L75" s="37">
        <v>2523</v>
      </c>
      <c r="M75" s="46"/>
    </row>
    <row r="76" spans="1:13" s="25" customFormat="1" ht="31.5" customHeight="1">
      <c r="A76" s="37">
        <f t="shared" si="1"/>
        <v>71</v>
      </c>
      <c r="B76" s="38" t="s">
        <v>173</v>
      </c>
      <c r="C76" s="39" t="s">
        <v>171</v>
      </c>
      <c r="D76" s="45" t="s">
        <v>45</v>
      </c>
      <c r="E76" s="41">
        <v>56450</v>
      </c>
      <c r="F76" s="42" t="s">
        <v>46</v>
      </c>
      <c r="G76" s="37">
        <v>18</v>
      </c>
      <c r="H76" s="43" t="s">
        <v>52</v>
      </c>
      <c r="I76" s="37">
        <v>2499</v>
      </c>
      <c r="J76" s="37">
        <v>3</v>
      </c>
      <c r="K76" s="43" t="s">
        <v>31</v>
      </c>
      <c r="L76" s="37">
        <v>2521</v>
      </c>
      <c r="M76" s="46"/>
    </row>
    <row r="77" spans="1:13" s="25" customFormat="1" ht="31.5" customHeight="1">
      <c r="A77" s="37">
        <f t="shared" si="1"/>
        <v>72</v>
      </c>
      <c r="B77" s="38" t="s">
        <v>174</v>
      </c>
      <c r="C77" s="39" t="s">
        <v>171</v>
      </c>
      <c r="D77" s="40" t="s">
        <v>58</v>
      </c>
      <c r="E77" s="41">
        <v>47660</v>
      </c>
      <c r="F77" s="42" t="s">
        <v>46</v>
      </c>
      <c r="G77" s="37">
        <v>8</v>
      </c>
      <c r="H77" s="43" t="s">
        <v>52</v>
      </c>
      <c r="I77" s="37">
        <v>2499</v>
      </c>
      <c r="J77" s="37">
        <v>1</v>
      </c>
      <c r="K77" s="43" t="s">
        <v>31</v>
      </c>
      <c r="L77" s="37">
        <v>2524</v>
      </c>
      <c r="M77" s="46"/>
    </row>
    <row r="78" spans="1:13" s="25" customFormat="1" ht="31.5" customHeight="1">
      <c r="A78" s="37">
        <f t="shared" si="1"/>
        <v>73</v>
      </c>
      <c r="B78" s="38" t="s">
        <v>175</v>
      </c>
      <c r="C78" s="39" t="s">
        <v>176</v>
      </c>
      <c r="D78" s="40" t="s">
        <v>58</v>
      </c>
      <c r="E78" s="41">
        <v>50290</v>
      </c>
      <c r="F78" s="42" t="s">
        <v>46</v>
      </c>
      <c r="G78" s="37">
        <v>25</v>
      </c>
      <c r="H78" s="43" t="s">
        <v>18</v>
      </c>
      <c r="I78" s="37">
        <v>2498</v>
      </c>
      <c r="J78" s="37">
        <v>5</v>
      </c>
      <c r="K78" s="43" t="s">
        <v>24</v>
      </c>
      <c r="L78" s="37">
        <v>2522</v>
      </c>
      <c r="M78" s="46"/>
    </row>
    <row r="79" spans="1:13" s="25" customFormat="1" ht="63">
      <c r="A79" s="37">
        <f t="shared" si="1"/>
        <v>74</v>
      </c>
      <c r="B79" s="38" t="s">
        <v>177</v>
      </c>
      <c r="C79" s="39" t="s">
        <v>178</v>
      </c>
      <c r="D79" s="40" t="s">
        <v>58</v>
      </c>
      <c r="E79" s="41">
        <v>50290</v>
      </c>
      <c r="F79" s="42" t="s">
        <v>46</v>
      </c>
      <c r="G79" s="37">
        <v>15</v>
      </c>
      <c r="H79" s="43" t="s">
        <v>28</v>
      </c>
      <c r="I79" s="37">
        <v>2499</v>
      </c>
      <c r="J79" s="37">
        <v>9</v>
      </c>
      <c r="K79" s="43" t="s">
        <v>25</v>
      </c>
      <c r="L79" s="37">
        <v>2523</v>
      </c>
      <c r="M79" s="44" t="s">
        <v>272</v>
      </c>
    </row>
    <row r="80" spans="1:13" s="25" customFormat="1" ht="31.5" customHeight="1">
      <c r="A80" s="37">
        <f t="shared" si="1"/>
        <v>75</v>
      </c>
      <c r="B80" s="38" t="s">
        <v>179</v>
      </c>
      <c r="C80" s="39" t="s">
        <v>180</v>
      </c>
      <c r="D80" s="40" t="s">
        <v>181</v>
      </c>
      <c r="E80" s="41">
        <v>40360</v>
      </c>
      <c r="F80" s="42" t="s">
        <v>74</v>
      </c>
      <c r="G80" s="37">
        <v>18</v>
      </c>
      <c r="H80" s="43" t="s">
        <v>18</v>
      </c>
      <c r="I80" s="37">
        <v>2498</v>
      </c>
      <c r="J80" s="37">
        <v>2</v>
      </c>
      <c r="K80" s="43" t="s">
        <v>28</v>
      </c>
      <c r="L80" s="37">
        <v>2522</v>
      </c>
      <c r="M80" s="46"/>
    </row>
    <row r="81" spans="1:13" s="25" customFormat="1" ht="31.5" customHeight="1">
      <c r="A81" s="37">
        <f t="shared" si="1"/>
        <v>76</v>
      </c>
      <c r="B81" s="38" t="s">
        <v>182</v>
      </c>
      <c r="C81" s="39" t="s">
        <v>180</v>
      </c>
      <c r="D81" s="56" t="s">
        <v>73</v>
      </c>
      <c r="E81" s="41">
        <v>40860</v>
      </c>
      <c r="F81" s="42" t="s">
        <v>74</v>
      </c>
      <c r="G81" s="37">
        <v>2</v>
      </c>
      <c r="H81" s="43" t="s">
        <v>55</v>
      </c>
      <c r="I81" s="37">
        <v>2498</v>
      </c>
      <c r="J81" s="37">
        <v>1</v>
      </c>
      <c r="K81" s="43" t="s">
        <v>19</v>
      </c>
      <c r="L81" s="37">
        <v>2523</v>
      </c>
      <c r="M81" s="46"/>
    </row>
    <row r="82" spans="1:13" s="25" customFormat="1" ht="31.5" customHeight="1">
      <c r="A82" s="37">
        <f t="shared" si="1"/>
        <v>77</v>
      </c>
      <c r="B82" s="38" t="s">
        <v>183</v>
      </c>
      <c r="C82" s="39" t="s">
        <v>184</v>
      </c>
      <c r="D82" s="45" t="s">
        <v>45</v>
      </c>
      <c r="E82" s="41">
        <v>57330</v>
      </c>
      <c r="F82" s="42" t="s">
        <v>46</v>
      </c>
      <c r="G82" s="37">
        <v>24</v>
      </c>
      <c r="H82" s="43" t="s">
        <v>18</v>
      </c>
      <c r="I82" s="37">
        <v>2498</v>
      </c>
      <c r="J82" s="37">
        <v>1</v>
      </c>
      <c r="K82" s="43" t="s">
        <v>25</v>
      </c>
      <c r="L82" s="37">
        <v>2519</v>
      </c>
      <c r="M82" s="46"/>
    </row>
    <row r="83" spans="1:13" s="25" customFormat="1" ht="21">
      <c r="A83" s="37">
        <f t="shared" si="1"/>
        <v>78</v>
      </c>
      <c r="B83" s="38" t="s">
        <v>279</v>
      </c>
      <c r="C83" s="39" t="s">
        <v>280</v>
      </c>
      <c r="D83" s="40" t="s">
        <v>58</v>
      </c>
      <c r="E83" s="41">
        <v>52940</v>
      </c>
      <c r="F83" s="42" t="s">
        <v>46</v>
      </c>
      <c r="G83" s="37">
        <v>17</v>
      </c>
      <c r="H83" s="43" t="s">
        <v>55</v>
      </c>
      <c r="I83" s="37">
        <v>2498</v>
      </c>
      <c r="J83" s="37">
        <v>1</v>
      </c>
      <c r="K83" s="43" t="s">
        <v>118</v>
      </c>
      <c r="L83" s="37">
        <v>2518</v>
      </c>
      <c r="M83" s="46"/>
    </row>
    <row r="84" spans="1:13" s="25" customFormat="1" ht="63">
      <c r="A84" s="37">
        <f t="shared" si="1"/>
        <v>79</v>
      </c>
      <c r="B84" s="38" t="s">
        <v>185</v>
      </c>
      <c r="C84" s="39" t="s">
        <v>186</v>
      </c>
      <c r="D84" s="40" t="s">
        <v>58</v>
      </c>
      <c r="E84" s="41">
        <v>32510</v>
      </c>
      <c r="F84" s="42" t="s">
        <v>46</v>
      </c>
      <c r="G84" s="37">
        <v>5</v>
      </c>
      <c r="H84" s="43" t="s">
        <v>55</v>
      </c>
      <c r="I84" s="37">
        <v>2498</v>
      </c>
      <c r="J84" s="37">
        <v>1</v>
      </c>
      <c r="K84" s="43" t="s">
        <v>19</v>
      </c>
      <c r="L84" s="37">
        <v>2530</v>
      </c>
      <c r="M84" s="44" t="s">
        <v>276</v>
      </c>
    </row>
    <row r="85" spans="1:13" s="25" customFormat="1" ht="31.5" customHeight="1">
      <c r="A85" s="37">
        <f t="shared" si="1"/>
        <v>80</v>
      </c>
      <c r="B85" s="38" t="s">
        <v>187</v>
      </c>
      <c r="C85" s="39" t="s">
        <v>188</v>
      </c>
      <c r="D85" s="40" t="s">
        <v>58</v>
      </c>
      <c r="E85" s="41">
        <v>28810</v>
      </c>
      <c r="F85" s="42" t="s">
        <v>46</v>
      </c>
      <c r="G85" s="37">
        <v>21</v>
      </c>
      <c r="H85" s="43" t="s">
        <v>99</v>
      </c>
      <c r="I85" s="37">
        <v>2499</v>
      </c>
      <c r="J85" s="37">
        <v>9</v>
      </c>
      <c r="K85" s="43" t="s">
        <v>19</v>
      </c>
      <c r="L85" s="37">
        <v>2534</v>
      </c>
      <c r="M85" s="46"/>
    </row>
    <row r="86" spans="1:13" s="25" customFormat="1" ht="31.5" customHeight="1">
      <c r="A86" s="37">
        <f t="shared" si="1"/>
        <v>81</v>
      </c>
      <c r="B86" s="38" t="s">
        <v>189</v>
      </c>
      <c r="C86" s="39" t="s">
        <v>190</v>
      </c>
      <c r="D86" s="56" t="s">
        <v>73</v>
      </c>
      <c r="E86" s="41">
        <v>40860</v>
      </c>
      <c r="F86" s="42" t="s">
        <v>74</v>
      </c>
      <c r="G86" s="37">
        <v>4</v>
      </c>
      <c r="H86" s="43" t="s">
        <v>47</v>
      </c>
      <c r="I86" s="37">
        <v>2499</v>
      </c>
      <c r="J86" s="37">
        <v>22</v>
      </c>
      <c r="K86" s="43" t="s">
        <v>28</v>
      </c>
      <c r="L86" s="37">
        <v>2523</v>
      </c>
      <c r="M86" s="46"/>
    </row>
    <row r="87" spans="1:13" s="25" customFormat="1" ht="31.5" customHeight="1">
      <c r="A87" s="37">
        <f t="shared" si="1"/>
        <v>82</v>
      </c>
      <c r="B87" s="38" t="s">
        <v>191</v>
      </c>
      <c r="C87" s="39" t="s">
        <v>192</v>
      </c>
      <c r="D87" s="40" t="s">
        <v>58</v>
      </c>
      <c r="E87" s="41">
        <v>47660</v>
      </c>
      <c r="F87" s="42" t="s">
        <v>46</v>
      </c>
      <c r="G87" s="37">
        <v>17</v>
      </c>
      <c r="H87" s="43" t="s">
        <v>55</v>
      </c>
      <c r="I87" s="37">
        <v>2498</v>
      </c>
      <c r="J87" s="37">
        <v>1</v>
      </c>
      <c r="K87" s="43" t="s">
        <v>53</v>
      </c>
      <c r="L87" s="37">
        <v>2520</v>
      </c>
      <c r="M87" s="46"/>
    </row>
    <row r="88" spans="1:13" s="25" customFormat="1" ht="31.5" customHeight="1">
      <c r="A88" s="37">
        <f t="shared" si="1"/>
        <v>83</v>
      </c>
      <c r="B88" s="38" t="s">
        <v>193</v>
      </c>
      <c r="C88" s="39" t="s">
        <v>194</v>
      </c>
      <c r="D88" s="45" t="s">
        <v>45</v>
      </c>
      <c r="E88" s="41">
        <v>57330</v>
      </c>
      <c r="F88" s="42" t="s">
        <v>46</v>
      </c>
      <c r="G88" s="37">
        <v>10</v>
      </c>
      <c r="H88" s="43" t="s">
        <v>118</v>
      </c>
      <c r="I88" s="37">
        <v>2499</v>
      </c>
      <c r="J88" s="37">
        <v>1</v>
      </c>
      <c r="K88" s="43" t="s">
        <v>118</v>
      </c>
      <c r="L88" s="37">
        <v>2518</v>
      </c>
      <c r="M88" s="46"/>
    </row>
    <row r="89" spans="1:13" s="25" customFormat="1" ht="21">
      <c r="A89" s="37">
        <f t="shared" si="1"/>
        <v>84</v>
      </c>
      <c r="B89" s="38" t="s">
        <v>195</v>
      </c>
      <c r="C89" s="39" t="s">
        <v>196</v>
      </c>
      <c r="D89" s="45" t="s">
        <v>45</v>
      </c>
      <c r="E89" s="41">
        <v>57330</v>
      </c>
      <c r="F89" s="42" t="s">
        <v>46</v>
      </c>
      <c r="G89" s="37">
        <v>6</v>
      </c>
      <c r="H89" s="43" t="s">
        <v>28</v>
      </c>
      <c r="I89" s="37">
        <v>2499</v>
      </c>
      <c r="J89" s="37">
        <v>28</v>
      </c>
      <c r="K89" s="43" t="s">
        <v>53</v>
      </c>
      <c r="L89" s="37">
        <v>2520</v>
      </c>
      <c r="M89" s="46"/>
    </row>
    <row r="90" spans="1:13" s="25" customFormat="1" ht="84">
      <c r="A90" s="37">
        <f t="shared" si="1"/>
        <v>85</v>
      </c>
      <c r="B90" s="38" t="s">
        <v>197</v>
      </c>
      <c r="C90" s="39" t="s">
        <v>198</v>
      </c>
      <c r="D90" s="40" t="s">
        <v>73</v>
      </c>
      <c r="E90" s="41">
        <v>42330</v>
      </c>
      <c r="F90" s="42" t="s">
        <v>74</v>
      </c>
      <c r="G90" s="37">
        <v>7</v>
      </c>
      <c r="H90" s="43" t="s">
        <v>28</v>
      </c>
      <c r="I90" s="37">
        <v>2499</v>
      </c>
      <c r="J90" s="37">
        <v>15</v>
      </c>
      <c r="K90" s="43" t="s">
        <v>19</v>
      </c>
      <c r="L90" s="37">
        <v>2524</v>
      </c>
      <c r="M90" s="44" t="s">
        <v>296</v>
      </c>
    </row>
    <row r="91" spans="1:13" s="25" customFormat="1" ht="63">
      <c r="A91" s="37">
        <f t="shared" si="1"/>
        <v>86</v>
      </c>
      <c r="B91" s="38" t="s">
        <v>199</v>
      </c>
      <c r="C91" s="39" t="s">
        <v>198</v>
      </c>
      <c r="D91" s="40" t="s">
        <v>58</v>
      </c>
      <c r="E91" s="41">
        <v>35800</v>
      </c>
      <c r="F91" s="42" t="s">
        <v>46</v>
      </c>
      <c r="G91" s="37">
        <v>1</v>
      </c>
      <c r="H91" s="43" t="s">
        <v>53</v>
      </c>
      <c r="I91" s="37">
        <v>2499</v>
      </c>
      <c r="J91" s="37">
        <v>1</v>
      </c>
      <c r="K91" s="43" t="s">
        <v>118</v>
      </c>
      <c r="L91" s="37">
        <v>2536</v>
      </c>
      <c r="M91" s="44" t="s">
        <v>297</v>
      </c>
    </row>
    <row r="92" spans="1:13" s="25" customFormat="1" ht="31.5" customHeight="1">
      <c r="A92" s="37">
        <f t="shared" si="1"/>
        <v>87</v>
      </c>
      <c r="B92" s="38" t="s">
        <v>200</v>
      </c>
      <c r="C92" s="39" t="s">
        <v>201</v>
      </c>
      <c r="D92" s="40" t="s">
        <v>58</v>
      </c>
      <c r="E92" s="41">
        <v>45290</v>
      </c>
      <c r="F92" s="42" t="s">
        <v>46</v>
      </c>
      <c r="G92" s="37">
        <v>7</v>
      </c>
      <c r="H92" s="43" t="s">
        <v>18</v>
      </c>
      <c r="I92" s="37">
        <v>2498</v>
      </c>
      <c r="J92" s="37">
        <v>24</v>
      </c>
      <c r="K92" s="43" t="s">
        <v>19</v>
      </c>
      <c r="L92" s="37">
        <v>2526</v>
      </c>
      <c r="M92" s="46"/>
    </row>
    <row r="93" spans="1:13" s="25" customFormat="1" ht="31.5" customHeight="1">
      <c r="A93" s="37">
        <f t="shared" si="1"/>
        <v>88</v>
      </c>
      <c r="B93" s="38" t="s">
        <v>202</v>
      </c>
      <c r="C93" s="39" t="s">
        <v>201</v>
      </c>
      <c r="D93" s="40" t="s">
        <v>58</v>
      </c>
      <c r="E93" s="41">
        <v>50290</v>
      </c>
      <c r="F93" s="42" t="s">
        <v>46</v>
      </c>
      <c r="G93" s="37">
        <v>6</v>
      </c>
      <c r="H93" s="43" t="s">
        <v>18</v>
      </c>
      <c r="I93" s="37">
        <v>2498</v>
      </c>
      <c r="J93" s="37">
        <v>9</v>
      </c>
      <c r="K93" s="43" t="s">
        <v>25</v>
      </c>
      <c r="L93" s="37">
        <v>2523</v>
      </c>
      <c r="M93" s="46"/>
    </row>
    <row r="94" spans="1:13" s="25" customFormat="1" ht="31.5" customHeight="1">
      <c r="A94" s="37">
        <f t="shared" si="1"/>
        <v>89</v>
      </c>
      <c r="B94" s="38" t="s">
        <v>203</v>
      </c>
      <c r="C94" s="39" t="s">
        <v>204</v>
      </c>
      <c r="D94" s="40" t="s">
        <v>58</v>
      </c>
      <c r="E94" s="41">
        <v>53080</v>
      </c>
      <c r="F94" s="42" t="s">
        <v>46</v>
      </c>
      <c r="G94" s="37">
        <v>13</v>
      </c>
      <c r="H94" s="43" t="s">
        <v>18</v>
      </c>
      <c r="I94" s="37">
        <v>2498</v>
      </c>
      <c r="J94" s="37">
        <v>4</v>
      </c>
      <c r="K94" s="43" t="s">
        <v>47</v>
      </c>
      <c r="L94" s="37">
        <v>2518</v>
      </c>
      <c r="M94" s="46"/>
    </row>
    <row r="95" spans="1:13" s="25" customFormat="1" ht="31.5" customHeight="1">
      <c r="A95" s="37">
        <f t="shared" si="1"/>
        <v>90</v>
      </c>
      <c r="B95" s="38" t="s">
        <v>205</v>
      </c>
      <c r="C95" s="39" t="s">
        <v>206</v>
      </c>
      <c r="D95" s="40" t="s">
        <v>58</v>
      </c>
      <c r="E95" s="41">
        <v>45290</v>
      </c>
      <c r="F95" s="42" t="s">
        <v>46</v>
      </c>
      <c r="G95" s="37">
        <v>29</v>
      </c>
      <c r="H95" s="43" t="s">
        <v>47</v>
      </c>
      <c r="I95" s="37">
        <v>2499</v>
      </c>
      <c r="J95" s="37">
        <v>6</v>
      </c>
      <c r="K95" s="43" t="s">
        <v>25</v>
      </c>
      <c r="L95" s="37">
        <v>2518</v>
      </c>
      <c r="M95" s="46"/>
    </row>
    <row r="96" spans="1:13" s="25" customFormat="1" ht="31.5" customHeight="1">
      <c r="A96" s="37">
        <f t="shared" si="1"/>
        <v>91</v>
      </c>
      <c r="B96" s="38" t="s">
        <v>207</v>
      </c>
      <c r="C96" s="39" t="s">
        <v>208</v>
      </c>
      <c r="D96" s="40" t="s">
        <v>58</v>
      </c>
      <c r="E96" s="41">
        <v>53950</v>
      </c>
      <c r="F96" s="42" t="s">
        <v>46</v>
      </c>
      <c r="G96" s="37">
        <v>9</v>
      </c>
      <c r="H96" s="43" t="s">
        <v>31</v>
      </c>
      <c r="I96" s="37">
        <v>2499</v>
      </c>
      <c r="J96" s="37">
        <v>28</v>
      </c>
      <c r="K96" s="43" t="s">
        <v>31</v>
      </c>
      <c r="L96" s="37">
        <v>2523</v>
      </c>
      <c r="M96" s="46"/>
    </row>
    <row r="97" spans="1:13" s="25" customFormat="1" ht="21">
      <c r="A97" s="37">
        <f t="shared" si="1"/>
        <v>92</v>
      </c>
      <c r="B97" s="38" t="s">
        <v>209</v>
      </c>
      <c r="C97" s="39" t="s">
        <v>210</v>
      </c>
      <c r="D97" s="40" t="s">
        <v>58</v>
      </c>
      <c r="E97" s="41">
        <v>38620</v>
      </c>
      <c r="F97" s="42" t="s">
        <v>46</v>
      </c>
      <c r="G97" s="37">
        <v>15</v>
      </c>
      <c r="H97" s="43" t="s">
        <v>28</v>
      </c>
      <c r="I97" s="37">
        <v>2499</v>
      </c>
      <c r="J97" s="37">
        <v>24</v>
      </c>
      <c r="K97" s="43" t="s">
        <v>19</v>
      </c>
      <c r="L97" s="37">
        <v>2526</v>
      </c>
      <c r="M97" s="46"/>
    </row>
    <row r="98" spans="1:13" s="25" customFormat="1" ht="63">
      <c r="A98" s="37">
        <f t="shared" si="1"/>
        <v>93</v>
      </c>
      <c r="B98" s="38" t="s">
        <v>211</v>
      </c>
      <c r="C98" s="39" t="s">
        <v>212</v>
      </c>
      <c r="D98" s="40" t="s">
        <v>181</v>
      </c>
      <c r="E98" s="41">
        <v>35640</v>
      </c>
      <c r="F98" s="42" t="s">
        <v>74</v>
      </c>
      <c r="G98" s="37">
        <v>18</v>
      </c>
      <c r="H98" s="43" t="s">
        <v>31</v>
      </c>
      <c r="I98" s="37">
        <v>2499</v>
      </c>
      <c r="J98" s="37">
        <v>22</v>
      </c>
      <c r="K98" s="43" t="s">
        <v>118</v>
      </c>
      <c r="L98" s="37">
        <v>2524</v>
      </c>
      <c r="M98" s="44" t="s">
        <v>270</v>
      </c>
    </row>
    <row r="99" spans="1:13" s="25" customFormat="1" ht="63">
      <c r="A99" s="37">
        <f t="shared" si="1"/>
        <v>94</v>
      </c>
      <c r="B99" s="38" t="s">
        <v>213</v>
      </c>
      <c r="C99" s="39" t="s">
        <v>212</v>
      </c>
      <c r="D99" s="40" t="s">
        <v>58</v>
      </c>
      <c r="E99" s="41">
        <v>44560</v>
      </c>
      <c r="F99" s="42" t="s">
        <v>46</v>
      </c>
      <c r="G99" s="37">
        <v>19</v>
      </c>
      <c r="H99" s="43" t="s">
        <v>47</v>
      </c>
      <c r="I99" s="37">
        <v>2499</v>
      </c>
      <c r="J99" s="37">
        <v>1</v>
      </c>
      <c r="K99" s="43" t="s">
        <v>19</v>
      </c>
      <c r="L99" s="37">
        <v>2523</v>
      </c>
      <c r="M99" s="44" t="s">
        <v>271</v>
      </c>
    </row>
    <row r="100" spans="1:13" s="25" customFormat="1" ht="21">
      <c r="A100" s="37">
        <f t="shared" si="1"/>
        <v>95</v>
      </c>
      <c r="B100" s="38" t="s">
        <v>214</v>
      </c>
      <c r="C100" s="39" t="s">
        <v>215</v>
      </c>
      <c r="D100" s="40" t="s">
        <v>58</v>
      </c>
      <c r="E100" s="41">
        <v>48540</v>
      </c>
      <c r="F100" s="42" t="s">
        <v>46</v>
      </c>
      <c r="G100" s="37">
        <v>14</v>
      </c>
      <c r="H100" s="43" t="s">
        <v>18</v>
      </c>
      <c r="I100" s="37">
        <v>2498</v>
      </c>
      <c r="J100" s="37">
        <v>1</v>
      </c>
      <c r="K100" s="43" t="s">
        <v>19</v>
      </c>
      <c r="L100" s="37">
        <v>2521</v>
      </c>
      <c r="M100" s="46"/>
    </row>
    <row r="101" spans="1:13" s="25" customFormat="1" ht="63">
      <c r="A101" s="37">
        <f t="shared" si="1"/>
        <v>96</v>
      </c>
      <c r="B101" s="38" t="s">
        <v>216</v>
      </c>
      <c r="C101" s="39" t="s">
        <v>217</v>
      </c>
      <c r="D101" s="40" t="s">
        <v>58</v>
      </c>
      <c r="E101" s="41">
        <v>52060</v>
      </c>
      <c r="F101" s="42" t="s">
        <v>46</v>
      </c>
      <c r="G101" s="37">
        <v>13</v>
      </c>
      <c r="H101" s="43" t="s">
        <v>55</v>
      </c>
      <c r="I101" s="37">
        <v>2498</v>
      </c>
      <c r="J101" s="37">
        <v>1</v>
      </c>
      <c r="K101" s="43" t="s">
        <v>118</v>
      </c>
      <c r="L101" s="37">
        <v>2518</v>
      </c>
      <c r="M101" s="44" t="s">
        <v>275</v>
      </c>
    </row>
    <row r="102" spans="1:13" s="25" customFormat="1" ht="31.5" customHeight="1">
      <c r="A102" s="37">
        <f t="shared" si="1"/>
        <v>97</v>
      </c>
      <c r="B102" s="38" t="s">
        <v>218</v>
      </c>
      <c r="C102" s="39" t="s">
        <v>219</v>
      </c>
      <c r="D102" s="40" t="s">
        <v>58</v>
      </c>
      <c r="E102" s="41">
        <v>53950</v>
      </c>
      <c r="F102" s="42" t="s">
        <v>46</v>
      </c>
      <c r="G102" s="37">
        <v>15</v>
      </c>
      <c r="H102" s="43" t="s">
        <v>53</v>
      </c>
      <c r="I102" s="37">
        <v>2499</v>
      </c>
      <c r="J102" s="37">
        <v>10</v>
      </c>
      <c r="K102" s="43" t="s">
        <v>19</v>
      </c>
      <c r="L102" s="37">
        <v>2521</v>
      </c>
      <c r="M102" s="46"/>
    </row>
    <row r="103" spans="1:13" s="25" customFormat="1" ht="31.5" customHeight="1">
      <c r="A103" s="37">
        <f t="shared" si="1"/>
        <v>98</v>
      </c>
      <c r="B103" s="38" t="s">
        <v>220</v>
      </c>
      <c r="C103" s="39" t="s">
        <v>221</v>
      </c>
      <c r="D103" s="40" t="s">
        <v>58</v>
      </c>
      <c r="E103" s="41">
        <v>42330</v>
      </c>
      <c r="F103" s="42" t="s">
        <v>46</v>
      </c>
      <c r="G103" s="37">
        <v>2</v>
      </c>
      <c r="H103" s="43" t="s">
        <v>52</v>
      </c>
      <c r="I103" s="37">
        <v>2499</v>
      </c>
      <c r="J103" s="37">
        <v>1</v>
      </c>
      <c r="K103" s="43" t="s">
        <v>19</v>
      </c>
      <c r="L103" s="37">
        <v>2524</v>
      </c>
      <c r="M103" s="46"/>
    </row>
    <row r="104" spans="1:13" s="25" customFormat="1" ht="31.5" customHeight="1">
      <c r="A104" s="37">
        <f t="shared" si="1"/>
        <v>99</v>
      </c>
      <c r="B104" s="38" t="s">
        <v>222</v>
      </c>
      <c r="C104" s="39" t="s">
        <v>223</v>
      </c>
      <c r="D104" s="40" t="s">
        <v>58</v>
      </c>
      <c r="E104" s="41">
        <v>48540</v>
      </c>
      <c r="F104" s="42" t="s">
        <v>46</v>
      </c>
      <c r="G104" s="37">
        <v>25</v>
      </c>
      <c r="H104" s="43" t="s">
        <v>24</v>
      </c>
      <c r="I104" s="37">
        <v>2498</v>
      </c>
      <c r="J104" s="37">
        <v>4</v>
      </c>
      <c r="K104" s="43" t="s">
        <v>19</v>
      </c>
      <c r="L104" s="37">
        <v>2525</v>
      </c>
      <c r="M104" s="46"/>
    </row>
    <row r="105" spans="1:13" s="25" customFormat="1" ht="21">
      <c r="A105" s="37">
        <f t="shared" si="1"/>
        <v>100</v>
      </c>
      <c r="B105" s="38" t="s">
        <v>224</v>
      </c>
      <c r="C105" s="39" t="s">
        <v>225</v>
      </c>
      <c r="D105" s="45" t="s">
        <v>45</v>
      </c>
      <c r="E105" s="41">
        <v>57330</v>
      </c>
      <c r="F105" s="42" t="s">
        <v>46</v>
      </c>
      <c r="G105" s="37">
        <v>21</v>
      </c>
      <c r="H105" s="43" t="s">
        <v>28</v>
      </c>
      <c r="I105" s="37">
        <v>2499</v>
      </c>
      <c r="J105" s="37">
        <v>1</v>
      </c>
      <c r="K105" s="43" t="s">
        <v>118</v>
      </c>
      <c r="L105" s="37">
        <v>2518</v>
      </c>
      <c r="M105" s="46"/>
    </row>
    <row r="106" spans="1:13" s="25" customFormat="1" ht="63">
      <c r="A106" s="37">
        <f t="shared" si="1"/>
        <v>101</v>
      </c>
      <c r="B106" s="38" t="s">
        <v>226</v>
      </c>
      <c r="C106" s="39" t="s">
        <v>227</v>
      </c>
      <c r="D106" s="40" t="s">
        <v>58</v>
      </c>
      <c r="E106" s="41">
        <v>39370</v>
      </c>
      <c r="F106" s="42" t="s">
        <v>46</v>
      </c>
      <c r="G106" s="37">
        <v>1</v>
      </c>
      <c r="H106" s="43" t="s">
        <v>25</v>
      </c>
      <c r="I106" s="37">
        <v>2499</v>
      </c>
      <c r="J106" s="37">
        <v>1</v>
      </c>
      <c r="K106" s="43" t="s">
        <v>19</v>
      </c>
      <c r="L106" s="37">
        <v>2530</v>
      </c>
      <c r="M106" s="44" t="s">
        <v>285</v>
      </c>
    </row>
    <row r="107" spans="1:13" s="25" customFormat="1" ht="31.5" customHeight="1">
      <c r="A107" s="37">
        <f t="shared" si="1"/>
        <v>102</v>
      </c>
      <c r="B107" s="38" t="s">
        <v>228</v>
      </c>
      <c r="C107" s="39" t="s">
        <v>229</v>
      </c>
      <c r="D107" s="45" t="s">
        <v>45</v>
      </c>
      <c r="E107" s="41">
        <v>57330</v>
      </c>
      <c r="F107" s="42" t="s">
        <v>46</v>
      </c>
      <c r="G107" s="37">
        <v>21</v>
      </c>
      <c r="H107" s="43" t="s">
        <v>118</v>
      </c>
      <c r="I107" s="37">
        <v>2499</v>
      </c>
      <c r="J107" s="37">
        <v>2</v>
      </c>
      <c r="K107" s="43" t="s">
        <v>25</v>
      </c>
      <c r="L107" s="37">
        <v>2520</v>
      </c>
      <c r="M107" s="46"/>
    </row>
    <row r="108" spans="1:13" s="25" customFormat="1" ht="63">
      <c r="A108" s="37">
        <f t="shared" si="1"/>
        <v>103</v>
      </c>
      <c r="B108" s="38" t="s">
        <v>230</v>
      </c>
      <c r="C108" s="39" t="s">
        <v>231</v>
      </c>
      <c r="D108" s="40" t="s">
        <v>58</v>
      </c>
      <c r="E108" s="41">
        <v>51170</v>
      </c>
      <c r="F108" s="42" t="s">
        <v>46</v>
      </c>
      <c r="G108" s="37">
        <v>5</v>
      </c>
      <c r="H108" s="43" t="s">
        <v>47</v>
      </c>
      <c r="I108" s="37">
        <v>2499</v>
      </c>
      <c r="J108" s="37">
        <v>22</v>
      </c>
      <c r="K108" s="43" t="s">
        <v>19</v>
      </c>
      <c r="L108" s="37">
        <v>2544</v>
      </c>
      <c r="M108" s="44" t="s">
        <v>302</v>
      </c>
    </row>
    <row r="109" spans="1:13" s="25" customFormat="1" ht="31.5" customHeight="1">
      <c r="A109" s="37">
        <f t="shared" si="1"/>
        <v>104</v>
      </c>
      <c r="B109" s="38" t="s">
        <v>232</v>
      </c>
      <c r="C109" s="39" t="s">
        <v>233</v>
      </c>
      <c r="D109" s="40" t="s">
        <v>58</v>
      </c>
      <c r="E109" s="41">
        <v>48540</v>
      </c>
      <c r="F109" s="42" t="s">
        <v>46</v>
      </c>
      <c r="G109" s="37">
        <v>16</v>
      </c>
      <c r="H109" s="43" t="s">
        <v>47</v>
      </c>
      <c r="I109" s="37">
        <v>2499</v>
      </c>
      <c r="J109" s="37">
        <v>1</v>
      </c>
      <c r="K109" s="43" t="s">
        <v>19</v>
      </c>
      <c r="L109" s="37">
        <v>2524</v>
      </c>
      <c r="M109" s="46"/>
    </row>
    <row r="110" spans="1:13" s="25" customFormat="1" ht="31.5" customHeight="1">
      <c r="A110" s="37">
        <f t="shared" si="1"/>
        <v>105</v>
      </c>
      <c r="B110" s="38" t="s">
        <v>234</v>
      </c>
      <c r="C110" s="39" t="s">
        <v>233</v>
      </c>
      <c r="D110" s="40" t="s">
        <v>58</v>
      </c>
      <c r="E110" s="41">
        <v>33140</v>
      </c>
      <c r="F110" s="42" t="s">
        <v>46</v>
      </c>
      <c r="G110" s="37">
        <v>11</v>
      </c>
      <c r="H110" s="43" t="s">
        <v>118</v>
      </c>
      <c r="I110" s="37">
        <v>2499</v>
      </c>
      <c r="J110" s="37">
        <v>25</v>
      </c>
      <c r="K110" s="43" t="s">
        <v>31</v>
      </c>
      <c r="L110" s="37">
        <v>2532</v>
      </c>
      <c r="M110" s="46"/>
    </row>
    <row r="111" spans="1:13" s="25" customFormat="1" ht="31.5" customHeight="1">
      <c r="A111" s="37">
        <f t="shared" si="1"/>
        <v>106</v>
      </c>
      <c r="B111" s="38" t="s">
        <v>263</v>
      </c>
      <c r="C111" s="39" t="s">
        <v>264</v>
      </c>
      <c r="D111" s="40" t="s">
        <v>58</v>
      </c>
      <c r="E111" s="41">
        <v>56450</v>
      </c>
      <c r="F111" s="42" t="s">
        <v>46</v>
      </c>
      <c r="G111" s="37">
        <v>25</v>
      </c>
      <c r="H111" s="43" t="s">
        <v>19</v>
      </c>
      <c r="I111" s="37">
        <v>2499</v>
      </c>
      <c r="J111" s="37">
        <v>1</v>
      </c>
      <c r="K111" s="43" t="s">
        <v>118</v>
      </c>
      <c r="L111" s="37">
        <v>2518</v>
      </c>
      <c r="M111" s="46"/>
    </row>
    <row r="112" spans="1:13" s="25" customFormat="1" ht="31.5" customHeight="1">
      <c r="A112" s="37">
        <f t="shared" si="1"/>
        <v>107</v>
      </c>
      <c r="B112" s="38" t="s">
        <v>235</v>
      </c>
      <c r="C112" s="39" t="s">
        <v>236</v>
      </c>
      <c r="D112" s="40" t="s">
        <v>58</v>
      </c>
      <c r="E112" s="41">
        <v>52940</v>
      </c>
      <c r="F112" s="42" t="s">
        <v>46</v>
      </c>
      <c r="G112" s="37">
        <v>7</v>
      </c>
      <c r="H112" s="43" t="s">
        <v>53</v>
      </c>
      <c r="I112" s="37">
        <v>2499</v>
      </c>
      <c r="J112" s="37">
        <v>10</v>
      </c>
      <c r="K112" s="43" t="s">
        <v>19</v>
      </c>
      <c r="L112" s="37">
        <v>2521</v>
      </c>
      <c r="M112" s="46"/>
    </row>
    <row r="113" spans="1:13" s="25" customFormat="1" ht="31.5" customHeight="1">
      <c r="A113" s="37">
        <f t="shared" si="1"/>
        <v>108</v>
      </c>
      <c r="B113" s="38" t="s">
        <v>237</v>
      </c>
      <c r="C113" s="39" t="s">
        <v>238</v>
      </c>
      <c r="D113" s="40" t="s">
        <v>58</v>
      </c>
      <c r="E113" s="41">
        <v>44560</v>
      </c>
      <c r="F113" s="42" t="s">
        <v>46</v>
      </c>
      <c r="G113" s="37">
        <v>24</v>
      </c>
      <c r="H113" s="43" t="s">
        <v>24</v>
      </c>
      <c r="I113" s="37">
        <v>2498</v>
      </c>
      <c r="J113" s="37">
        <v>15</v>
      </c>
      <c r="K113" s="43" t="s">
        <v>53</v>
      </c>
      <c r="L113" s="37">
        <v>2525</v>
      </c>
      <c r="M113" s="46"/>
    </row>
    <row r="114" spans="1:13" s="25" customFormat="1" ht="31.5" customHeight="1">
      <c r="A114" s="37">
        <f t="shared" si="1"/>
        <v>109</v>
      </c>
      <c r="B114" s="38" t="s">
        <v>239</v>
      </c>
      <c r="C114" s="39" t="s">
        <v>240</v>
      </c>
      <c r="D114" s="40" t="s">
        <v>58</v>
      </c>
      <c r="E114" s="41">
        <v>52060</v>
      </c>
      <c r="F114" s="42" t="s">
        <v>46</v>
      </c>
      <c r="G114" s="37">
        <v>19</v>
      </c>
      <c r="H114" s="43" t="s">
        <v>28</v>
      </c>
      <c r="I114" s="37">
        <v>2499</v>
      </c>
      <c r="J114" s="37">
        <v>2</v>
      </c>
      <c r="K114" s="43" t="s">
        <v>28</v>
      </c>
      <c r="L114" s="37">
        <v>2522</v>
      </c>
      <c r="M114" s="46"/>
    </row>
    <row r="115" spans="1:13" s="25" customFormat="1" ht="31.5" customHeight="1">
      <c r="A115" s="37">
        <f t="shared" si="1"/>
        <v>110</v>
      </c>
      <c r="B115" s="38" t="s">
        <v>241</v>
      </c>
      <c r="C115" s="39" t="s">
        <v>242</v>
      </c>
      <c r="D115" s="40" t="s">
        <v>58</v>
      </c>
      <c r="E115" s="41">
        <v>52940</v>
      </c>
      <c r="F115" s="42" t="s">
        <v>46</v>
      </c>
      <c r="G115" s="37">
        <v>1</v>
      </c>
      <c r="H115" s="43" t="s">
        <v>47</v>
      </c>
      <c r="I115" s="37">
        <v>2499</v>
      </c>
      <c r="J115" s="37">
        <v>27</v>
      </c>
      <c r="K115" s="43" t="s">
        <v>53</v>
      </c>
      <c r="L115" s="37">
        <v>2521</v>
      </c>
      <c r="M115" s="46"/>
    </row>
    <row r="116" spans="1:13" s="25" customFormat="1" ht="42">
      <c r="A116" s="37">
        <f t="shared" si="1"/>
        <v>111</v>
      </c>
      <c r="B116" s="38" t="s">
        <v>257</v>
      </c>
      <c r="C116" s="39" t="s">
        <v>258</v>
      </c>
      <c r="D116" s="40" t="s">
        <v>58</v>
      </c>
      <c r="E116" s="41">
        <v>53080</v>
      </c>
      <c r="F116" s="42" t="s">
        <v>46</v>
      </c>
      <c r="G116" s="37">
        <v>6</v>
      </c>
      <c r="H116" s="43" t="s">
        <v>118</v>
      </c>
      <c r="I116" s="37">
        <v>2499</v>
      </c>
      <c r="J116" s="37">
        <v>1</v>
      </c>
      <c r="K116" s="43" t="s">
        <v>19</v>
      </c>
      <c r="L116" s="37">
        <v>2521</v>
      </c>
      <c r="M116" s="44" t="s">
        <v>259</v>
      </c>
    </row>
    <row r="117" spans="1:13" s="25" customFormat="1" ht="31.5" customHeight="1">
      <c r="A117" s="37">
        <f t="shared" si="1"/>
        <v>112</v>
      </c>
      <c r="B117" s="38" t="s">
        <v>244</v>
      </c>
      <c r="C117" s="39" t="s">
        <v>245</v>
      </c>
      <c r="D117" s="45" t="s">
        <v>45</v>
      </c>
      <c r="E117" s="41">
        <v>57330</v>
      </c>
      <c r="F117" s="42" t="s">
        <v>46</v>
      </c>
      <c r="G117" s="37">
        <v>8</v>
      </c>
      <c r="H117" s="43" t="s">
        <v>31</v>
      </c>
      <c r="I117" s="37">
        <v>2499</v>
      </c>
      <c r="J117" s="37">
        <v>1</v>
      </c>
      <c r="K117" s="43" t="s">
        <v>53</v>
      </c>
      <c r="L117" s="37">
        <v>2519</v>
      </c>
      <c r="M117" s="46"/>
    </row>
    <row r="118" spans="1:13" s="25" customFormat="1" ht="31.5" customHeight="1">
      <c r="A118" s="37">
        <f t="shared" si="1"/>
        <v>113</v>
      </c>
      <c r="B118" s="38" t="s">
        <v>246</v>
      </c>
      <c r="C118" s="39" t="s">
        <v>245</v>
      </c>
      <c r="D118" s="56" t="s">
        <v>73</v>
      </c>
      <c r="E118" s="41">
        <v>40860</v>
      </c>
      <c r="F118" s="42" t="s">
        <v>74</v>
      </c>
      <c r="G118" s="37">
        <v>1</v>
      </c>
      <c r="H118" s="43" t="s">
        <v>19</v>
      </c>
      <c r="I118" s="37">
        <v>2499</v>
      </c>
      <c r="J118" s="37">
        <v>15</v>
      </c>
      <c r="K118" s="43" t="s">
        <v>19</v>
      </c>
      <c r="L118" s="37">
        <v>2529</v>
      </c>
      <c r="M118" s="46"/>
    </row>
    <row r="119" spans="1:13" s="25" customFormat="1" ht="31.5" customHeight="1">
      <c r="A119" s="37">
        <f t="shared" si="1"/>
        <v>114</v>
      </c>
      <c r="B119" s="38" t="s">
        <v>247</v>
      </c>
      <c r="C119" s="39" t="s">
        <v>245</v>
      </c>
      <c r="D119" s="45" t="s">
        <v>45</v>
      </c>
      <c r="E119" s="41">
        <v>57330</v>
      </c>
      <c r="F119" s="42" t="s">
        <v>46</v>
      </c>
      <c r="G119" s="37">
        <v>4</v>
      </c>
      <c r="H119" s="43" t="s">
        <v>25</v>
      </c>
      <c r="I119" s="37">
        <v>2499</v>
      </c>
      <c r="J119" s="37">
        <v>2</v>
      </c>
      <c r="K119" s="43" t="s">
        <v>25</v>
      </c>
      <c r="L119" s="37">
        <v>2520</v>
      </c>
      <c r="M119" s="46"/>
    </row>
    <row r="120" spans="1:13" s="25" customFormat="1" ht="31.5" customHeight="1">
      <c r="A120" s="37">
        <f t="shared" si="1"/>
        <v>115</v>
      </c>
      <c r="B120" s="38" t="s">
        <v>248</v>
      </c>
      <c r="C120" s="39" t="s">
        <v>249</v>
      </c>
      <c r="D120" s="40" t="s">
        <v>58</v>
      </c>
      <c r="E120" s="41">
        <v>52060</v>
      </c>
      <c r="F120" s="42" t="s">
        <v>46</v>
      </c>
      <c r="G120" s="37">
        <v>10</v>
      </c>
      <c r="H120" s="43" t="s">
        <v>99</v>
      </c>
      <c r="I120" s="37">
        <v>2499</v>
      </c>
      <c r="J120" s="37">
        <v>29</v>
      </c>
      <c r="K120" s="43" t="s">
        <v>53</v>
      </c>
      <c r="L120" s="37">
        <v>2521</v>
      </c>
      <c r="M120" s="46"/>
    </row>
    <row r="121" spans="1:13" s="25" customFormat="1" ht="31.5" customHeight="1">
      <c r="A121" s="37">
        <f t="shared" si="1"/>
        <v>116</v>
      </c>
      <c r="B121" s="38" t="s">
        <v>250</v>
      </c>
      <c r="C121" s="39" t="s">
        <v>249</v>
      </c>
      <c r="D121" s="45" t="s">
        <v>45</v>
      </c>
      <c r="E121" s="41">
        <v>56450</v>
      </c>
      <c r="F121" s="42" t="s">
        <v>46</v>
      </c>
      <c r="G121" s="37">
        <v>2</v>
      </c>
      <c r="H121" s="43" t="s">
        <v>52</v>
      </c>
      <c r="I121" s="37">
        <v>2499</v>
      </c>
      <c r="J121" s="37">
        <v>2</v>
      </c>
      <c r="K121" s="43" t="s">
        <v>25</v>
      </c>
      <c r="L121" s="37">
        <v>2520</v>
      </c>
      <c r="M121" s="46"/>
    </row>
    <row r="122" spans="1:13" s="25" customFormat="1" ht="21">
      <c r="A122" s="37">
        <f t="shared" si="1"/>
        <v>117</v>
      </c>
      <c r="B122" s="38" t="s">
        <v>251</v>
      </c>
      <c r="C122" s="39" t="s">
        <v>252</v>
      </c>
      <c r="D122" s="45" t="s">
        <v>45</v>
      </c>
      <c r="E122" s="41">
        <v>56450</v>
      </c>
      <c r="F122" s="42" t="s">
        <v>46</v>
      </c>
      <c r="G122" s="37">
        <v>14</v>
      </c>
      <c r="H122" s="43" t="s">
        <v>99</v>
      </c>
      <c r="I122" s="37">
        <v>2499</v>
      </c>
      <c r="J122" s="37">
        <v>1</v>
      </c>
      <c r="K122" s="43" t="s">
        <v>19</v>
      </c>
      <c r="L122" s="37">
        <v>2519</v>
      </c>
      <c r="M122" s="46"/>
    </row>
    <row r="123" spans="1:13" s="25" customFormat="1" ht="31.5" customHeight="1">
      <c r="A123" s="37">
        <f t="shared" si="1"/>
        <v>118</v>
      </c>
      <c r="B123" s="38" t="s">
        <v>253</v>
      </c>
      <c r="C123" s="39" t="s">
        <v>254</v>
      </c>
      <c r="D123" s="40" t="s">
        <v>58</v>
      </c>
      <c r="E123" s="41">
        <v>43800</v>
      </c>
      <c r="F123" s="42" t="s">
        <v>46</v>
      </c>
      <c r="G123" s="37">
        <v>26</v>
      </c>
      <c r="H123" s="43" t="s">
        <v>25</v>
      </c>
      <c r="I123" s="37">
        <v>2499</v>
      </c>
      <c r="J123" s="37">
        <v>10</v>
      </c>
      <c r="K123" s="43" t="s">
        <v>19</v>
      </c>
      <c r="L123" s="37">
        <v>2521</v>
      </c>
      <c r="M123" s="46"/>
    </row>
    <row r="124" spans="1:13" s="25" customFormat="1" ht="31.5" customHeight="1">
      <c r="A124" s="37">
        <f t="shared" si="1"/>
        <v>119</v>
      </c>
      <c r="B124" s="38" t="s">
        <v>255</v>
      </c>
      <c r="C124" s="39" t="s">
        <v>254</v>
      </c>
      <c r="D124" s="40" t="s">
        <v>58</v>
      </c>
      <c r="E124" s="41">
        <v>43800</v>
      </c>
      <c r="F124" s="42" t="s">
        <v>46</v>
      </c>
      <c r="G124" s="37">
        <v>24</v>
      </c>
      <c r="H124" s="43" t="s">
        <v>28</v>
      </c>
      <c r="I124" s="37">
        <v>2499</v>
      </c>
      <c r="J124" s="37">
        <v>1</v>
      </c>
      <c r="K124" s="43" t="s">
        <v>25</v>
      </c>
      <c r="L124" s="37">
        <v>2522</v>
      </c>
      <c r="M124" s="46"/>
    </row>
  </sheetData>
  <sheetProtection/>
  <mergeCells count="5">
    <mergeCell ref="A1:M1"/>
    <mergeCell ref="A2:M2"/>
    <mergeCell ref="G4:I4"/>
    <mergeCell ref="J4:L4"/>
    <mergeCell ref="M4:M5"/>
  </mergeCells>
  <printOptions/>
  <pageMargins left="0.15748031496062992" right="0.1968503937007874" top="0.58" bottom="0.5" header="0.31496062992125984" footer="0.26"/>
  <pageSetup orientation="landscape" paperSize="9" scale="9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cp:lastPrinted>2015-10-02T20:37:27Z</cp:lastPrinted>
  <dcterms:created xsi:type="dcterms:W3CDTF">2015-09-16T17:30:29Z</dcterms:created>
  <dcterms:modified xsi:type="dcterms:W3CDTF">2015-10-04T05:16:54Z</dcterms:modified>
  <cp:category/>
  <cp:version/>
  <cp:contentType/>
  <cp:contentStatus/>
</cp:coreProperties>
</file>